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definedNames>
    <definedName name="_xlnm.Print_Area" localSheetId="24">'25'!$A$1:$AG$17</definedName>
  </definedNames>
  <calcPr fullCalcOnLoad="1"/>
</workbook>
</file>

<file path=xl/sharedStrings.xml><?xml version="1.0" encoding="utf-8"?>
<sst xmlns="http://schemas.openxmlformats.org/spreadsheetml/2006/main" count="4043" uniqueCount="308">
  <si>
    <t>Table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</si>
  <si>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</si>
  <si>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</si>
  <si>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</si>
  <si>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</si>
  <si>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</si>
  <si>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</si>
  <si>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</si>
  <si>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</si>
  <si>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</si>
  <si>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</si>
  <si>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</si>
  <si>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</si>
  <si>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</si>
  <si>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</si>
  <si>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</si>
  <si>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</si>
  <si>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</si>
  <si>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</si>
  <si>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</si>
  <si>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</si>
  <si>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</si>
  <si>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</si>
  <si>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</si>
  <si>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</si>
  <si>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</si>
  <si>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</si>
  <si>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</si>
  <si>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</si>
  <si>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</si>
  <si>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Please see also other sheets…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</si>
  <si>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</si>
  <si>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</si>
  <si>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</si>
  <si>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</si>
  <si>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</si>
  <si>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</si>
  <si>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</si>
  <si>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</si>
  <si>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</si>
  <si>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</si>
  <si>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</si>
  <si>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</si>
  <si>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</si>
  <si>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</si>
  <si>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</si>
  <si>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</si>
  <si>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</si>
  <si>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38</t>
  </si>
  <si>
    <t>Table 39</t>
  </si>
  <si>
    <t>Table 40</t>
  </si>
  <si>
    <t>Table 41</t>
  </si>
  <si>
    <t>Table 42</t>
  </si>
  <si>
    <t>Table 43</t>
  </si>
  <si>
    <t>Table 44</t>
  </si>
  <si>
    <t>Table 45</t>
  </si>
  <si>
    <t>Table 46</t>
  </si>
  <si>
    <t>Table 47</t>
  </si>
  <si>
    <t>Table 48</t>
  </si>
  <si>
    <t>Table 49</t>
  </si>
  <si>
    <t>Table 50</t>
  </si>
  <si>
    <t>Table 51</t>
  </si>
  <si>
    <t>Table 52</t>
  </si>
  <si>
    <t>Table 53</t>
  </si>
  <si>
    <t>Table 54</t>
  </si>
  <si>
    <t>Table 55</t>
  </si>
  <si>
    <t>Table 56</t>
  </si>
  <si>
    <t>Table 57</t>
  </si>
  <si>
    <t>Table 58</t>
  </si>
  <si>
    <t>Table 59</t>
  </si>
  <si>
    <t>Table 60</t>
  </si>
  <si>
    <t>Table 61</t>
  </si>
  <si>
    <t>Table 62</t>
  </si>
  <si>
    <t>Table 63</t>
  </si>
  <si>
    <t>Table 64</t>
  </si>
  <si>
    <t>Table 65</t>
  </si>
  <si>
    <t>Table 66</t>
  </si>
  <si>
    <t>Table 67</t>
  </si>
  <si>
    <t>Table 68</t>
  </si>
  <si>
    <t>Table 69</t>
  </si>
  <si>
    <t>Table 70</t>
  </si>
  <si>
    <t>Table 71</t>
  </si>
  <si>
    <t>Table 72</t>
  </si>
  <si>
    <t>Table 73</t>
  </si>
  <si>
    <t>Table 74</t>
  </si>
  <si>
    <t>Table 75</t>
  </si>
  <si>
    <t>Table 76</t>
  </si>
  <si>
    <t>Table 77</t>
  </si>
  <si>
    <t>Table 78</t>
  </si>
  <si>
    <t>Table 79</t>
  </si>
  <si>
    <t>Table 80</t>
  </si>
  <si>
    <t>Table 81</t>
  </si>
  <si>
    <t>Table 82</t>
  </si>
  <si>
    <t>Table 83</t>
  </si>
  <si>
    <t>Table 84</t>
  </si>
  <si>
    <t>Table 85</t>
  </si>
  <si>
    <t>Table 86</t>
  </si>
  <si>
    <t>Table 87</t>
  </si>
  <si>
    <t>Table 88</t>
  </si>
  <si>
    <t>Table 89</t>
  </si>
  <si>
    <t>Table 90</t>
  </si>
  <si>
    <t>Table 91</t>
  </si>
  <si>
    <t>Table 92</t>
  </si>
  <si>
    <t>Table 93</t>
  </si>
  <si>
    <t>Table 94</t>
  </si>
  <si>
    <t>Table 95</t>
  </si>
  <si>
    <t>Table 96</t>
  </si>
  <si>
    <t>Table 97</t>
  </si>
  <si>
    <t>Table 98</t>
  </si>
  <si>
    <t>Table 99</t>
  </si>
  <si>
    <t>Table 100</t>
  </si>
  <si>
    <t>Table 101</t>
  </si>
  <si>
    <t>Table 102</t>
  </si>
  <si>
    <t>Table 103</t>
  </si>
  <si>
    <t>Table 104</t>
  </si>
  <si>
    <t>Table 105</t>
  </si>
  <si>
    <t>Table 106</t>
  </si>
  <si>
    <t>Table 107</t>
  </si>
  <si>
    <t>Table 108</t>
  </si>
  <si>
    <t>Table 109</t>
  </si>
  <si>
    <t>Table 110</t>
  </si>
  <si>
    <t>Table 111</t>
  </si>
  <si>
    <t>Table 112</t>
  </si>
  <si>
    <t>Table 113</t>
  </si>
  <si>
    <t>Table 114</t>
  </si>
  <si>
    <t>Table 115</t>
  </si>
  <si>
    <t>Table 116</t>
  </si>
  <si>
    <t>Table 117</t>
  </si>
  <si>
    <t>Table 118</t>
  </si>
  <si>
    <t>Table 119</t>
  </si>
  <si>
    <t>Table 120</t>
  </si>
  <si>
    <t>Table 121</t>
  </si>
  <si>
    <t>Table 122</t>
  </si>
  <si>
    <t>Table 123</t>
  </si>
  <si>
    <t>Table 124</t>
  </si>
  <si>
    <t>Table 125</t>
  </si>
  <si>
    <t>Table 126</t>
  </si>
  <si>
    <t>Table 127</t>
  </si>
  <si>
    <t>Table 128</t>
  </si>
  <si>
    <t>Table 129</t>
  </si>
  <si>
    <t>Table 130</t>
  </si>
  <si>
    <t>Table 131</t>
  </si>
  <si>
    <t>Table 132</t>
  </si>
  <si>
    <t>Table 133</t>
  </si>
  <si>
    <t>Table 134</t>
  </si>
  <si>
    <t>Table 135</t>
  </si>
  <si>
    <t>Table 136</t>
  </si>
  <si>
    <t>Table 137</t>
  </si>
  <si>
    <t>Table 138</t>
  </si>
  <si>
    <t>Table 139</t>
  </si>
  <si>
    <t>Table 140</t>
  </si>
  <si>
    <t>Table 141</t>
  </si>
  <si>
    <t>Table 142</t>
  </si>
  <si>
    <t>Table 143</t>
  </si>
  <si>
    <t>Table 144</t>
  </si>
  <si>
    <t>Table 145</t>
  </si>
  <si>
    <t>Table 146</t>
  </si>
  <si>
    <t>Table 147</t>
  </si>
  <si>
    <t>Table 148</t>
  </si>
  <si>
    <t>Table 149</t>
  </si>
  <si>
    <t>Table 150</t>
  </si>
  <si>
    <t>Table 151</t>
  </si>
  <si>
    <t>Table 152</t>
  </si>
  <si>
    <t>Table 153</t>
  </si>
  <si>
    <t>Table 154</t>
  </si>
  <si>
    <t>Table 155</t>
  </si>
  <si>
    <t>Table 156</t>
  </si>
  <si>
    <t>Table 157</t>
  </si>
  <si>
    <t>Table 158</t>
  </si>
  <si>
    <t>Table 159</t>
  </si>
  <si>
    <t>Table 160</t>
  </si>
  <si>
    <t>Table 161</t>
  </si>
  <si>
    <t>Table 162</t>
  </si>
  <si>
    <t>Table 163</t>
  </si>
  <si>
    <t>Table 164</t>
  </si>
  <si>
    <t>Table 165</t>
  </si>
  <si>
    <t>Table 166</t>
  </si>
  <si>
    <t>Table 167</t>
  </si>
  <si>
    <t>Table 168</t>
  </si>
  <si>
    <t>Table 169</t>
  </si>
  <si>
    <t>Table 170</t>
  </si>
  <si>
    <t>Table 171</t>
  </si>
  <si>
    <t>Table 172</t>
  </si>
  <si>
    <t>Table 173</t>
  </si>
  <si>
    <t>Table 174</t>
  </si>
  <si>
    <t>Table 175</t>
  </si>
  <si>
    <t>Table 176</t>
  </si>
  <si>
    <t>Table 177</t>
  </si>
  <si>
    <t>Table 178</t>
  </si>
  <si>
    <t>Table 179</t>
  </si>
  <si>
    <t>Table 180</t>
  </si>
  <si>
    <t>Table 181</t>
  </si>
  <si>
    <t>Table 182</t>
  </si>
  <si>
    <t>Table 183</t>
  </si>
  <si>
    <t>Table 184</t>
  </si>
  <si>
    <t>Table 185</t>
  </si>
  <si>
    <t>Table 186</t>
  </si>
  <si>
    <t>Table 187</t>
  </si>
  <si>
    <t>Table 188</t>
  </si>
  <si>
    <t>Table 189</t>
  </si>
  <si>
    <t>Table 190</t>
  </si>
  <si>
    <t>Table 191</t>
  </si>
  <si>
    <t>Table 192</t>
  </si>
  <si>
    <t>Table 193</t>
  </si>
  <si>
    <t>Table 194</t>
  </si>
  <si>
    <t>Table 195</t>
  </si>
  <si>
    <t>Table 196</t>
  </si>
  <si>
    <t>Table 197</t>
  </si>
  <si>
    <t>Table 198</t>
  </si>
  <si>
    <t>Table 199</t>
  </si>
  <si>
    <t>Table 200</t>
  </si>
  <si>
    <t>Table 201</t>
  </si>
  <si>
    <t>Table 202</t>
  </si>
  <si>
    <t>Table 203</t>
  </si>
  <si>
    <t>Table 204</t>
  </si>
  <si>
    <t>Table 205</t>
  </si>
  <si>
    <t>Table 206</t>
  </si>
  <si>
    <t>Table 207</t>
  </si>
  <si>
    <t>Table 208</t>
  </si>
  <si>
    <t>Table 209</t>
  </si>
  <si>
    <t>Table 210</t>
  </si>
  <si>
    <t>Table 211</t>
  </si>
  <si>
    <t>Table 212</t>
  </si>
  <si>
    <t>Table 213</t>
  </si>
  <si>
    <t>Table 214</t>
  </si>
  <si>
    <t>Table 215</t>
  </si>
  <si>
    <t>Table 216</t>
  </si>
  <si>
    <t>Table 217</t>
  </si>
  <si>
    <t>Table 218</t>
  </si>
  <si>
    <t>Table 219</t>
  </si>
  <si>
    <t>Table 220</t>
  </si>
  <si>
    <t>Table 221</t>
  </si>
  <si>
    <t>Table 222</t>
  </si>
  <si>
    <t>Table 223</t>
  </si>
  <si>
    <t>Table 224</t>
  </si>
  <si>
    <t>Table 225</t>
  </si>
  <si>
    <t>Table 226</t>
  </si>
  <si>
    <t>Table 227</t>
  </si>
  <si>
    <t>Table 228</t>
  </si>
  <si>
    <t>Table 229</t>
  </si>
  <si>
    <t>Table 230</t>
  </si>
  <si>
    <t>Table 231</t>
  </si>
  <si>
    <t>Table 232</t>
  </si>
  <si>
    <t>Table 233</t>
  </si>
  <si>
    <t>Table 234</t>
  </si>
  <si>
    <t>Table 235</t>
  </si>
  <si>
    <t>Table 236</t>
  </si>
  <si>
    <t>Table 237</t>
  </si>
  <si>
    <t>Table 238</t>
  </si>
  <si>
    <t>Table 239</t>
  </si>
  <si>
    <t>Table 240</t>
  </si>
  <si>
    <t>Table 241</t>
  </si>
  <si>
    <t>Table 242</t>
  </si>
  <si>
    <t>Table 243</t>
  </si>
  <si>
    <t>Table 244</t>
  </si>
  <si>
    <t>Table 245</t>
  </si>
  <si>
    <t>Table 246</t>
  </si>
  <si>
    <t>Table 247</t>
  </si>
  <si>
    <t>Table 248</t>
  </si>
  <si>
    <t>Table 249</t>
  </si>
  <si>
    <t>Table 250</t>
  </si>
  <si>
    <t>Table 251</t>
  </si>
  <si>
    <t>Table 252</t>
  </si>
  <si>
    <t>Table 253</t>
  </si>
  <si>
    <t>Table 254</t>
  </si>
  <si>
    <t>Table 255</t>
  </si>
  <si>
    <t>Table 256</t>
  </si>
  <si>
    <t>Table 257</t>
  </si>
  <si>
    <t>Table 258</t>
  </si>
  <si>
    <t>Table 259</t>
  </si>
  <si>
    <t>Table 260</t>
  </si>
  <si>
    <t>Table 261</t>
  </si>
  <si>
    <t>Table 262</t>
  </si>
  <si>
    <t>Table 263</t>
  </si>
  <si>
    <t>Table 264</t>
  </si>
  <si>
    <t>Table 265</t>
  </si>
  <si>
    <t>Table 266</t>
  </si>
  <si>
    <t>Table 267</t>
  </si>
  <si>
    <t>Table 268</t>
  </si>
  <si>
    <t>Table 269</t>
  </si>
  <si>
    <t>Table 270</t>
  </si>
  <si>
    <t>Table 271</t>
  </si>
  <si>
    <t>Table 272</t>
  </si>
  <si>
    <t>Table 273</t>
  </si>
  <si>
    <t>Table 274</t>
  </si>
  <si>
    <t>Table 275</t>
  </si>
  <si>
    <t>Table 276</t>
  </si>
  <si>
    <t>Table 277</t>
  </si>
  <si>
    <t>Table 278</t>
  </si>
  <si>
    <t>Table 279</t>
  </si>
  <si>
    <t>Table 280</t>
  </si>
  <si>
    <t>Table 281</t>
  </si>
  <si>
    <t>Table 282</t>
  </si>
  <si>
    <t>Table 283</t>
  </si>
  <si>
    <t>Table 284</t>
  </si>
  <si>
    <t>Sheet# :</t>
  </si>
  <si>
    <t>Total Amount of Numbers in Each Rows</t>
  </si>
  <si>
    <t>Deviation</t>
  </si>
  <si>
    <t>Rows 1.</t>
  </si>
  <si>
    <t>Rows 2.</t>
  </si>
  <si>
    <t>Rows 3.</t>
  </si>
  <si>
    <t>Rows 4.</t>
  </si>
  <si>
    <t>Rows 5.</t>
  </si>
  <si>
    <t>Rows 6.</t>
  </si>
  <si>
    <t>Rows 7.</t>
  </si>
  <si>
    <t>Rows 8.</t>
  </si>
  <si>
    <t>Rows 9.</t>
  </si>
  <si>
    <t>Rows 10.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</si>
</sst>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3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D244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63" width="3.7109375" style="1" customWidth="1"/>
    <col min="64" max="64" width="6.421875" style="3" customWidth="1"/>
    <col min="65" max="65" width="3.7109375" style="1" customWidth="1"/>
    <col min="66" max="66" width="7.421875" style="3" customWidth="1"/>
    <col min="67" max="67" width="6.421875" style="3" customWidth="1"/>
    <col min="68" max="16384" width="3.7109375" style="1" customWidth="1"/>
  </cols>
  <sheetData>
    <row r="2" spans="2:67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  <c r="AY2" s="4">
        <v>49</v>
      </c>
      <c r="AZ2" s="4">
        <v>50</v>
      </c>
      <c r="BA2" s="4">
        <v>51</v>
      </c>
      <c r="BB2" s="4">
        <v>52</v>
      </c>
      <c r="BC2" s="4">
        <v>53</v>
      </c>
      <c r="BD2" s="4">
        <v>54</v>
      </c>
      <c r="BE2" s="4">
        <v>55</v>
      </c>
      <c r="BF2" s="4">
        <v>56</v>
      </c>
      <c r="BG2" s="4">
        <v>57</v>
      </c>
      <c r="BH2" s="4">
        <v>58</v>
      </c>
      <c r="BI2" s="4">
        <v>59</v>
      </c>
      <c r="BJ2" s="4">
        <v>60</v>
      </c>
      <c r="BL2" s="6"/>
      <c r="BN2" s="6"/>
      <c r="BO2" s="6"/>
    </row>
    <row r="3" spans="2:67" s="4" customFormat="1" ht="12.75">
      <c r="B3" s="5"/>
      <c r="BL3" s="6"/>
      <c r="BN3" s="6"/>
      <c r="BO3" s="6"/>
    </row>
    <row r="4" ht="12.75">
      <c r="C4" s="7" t="s">
        <v>0</v>
      </c>
    </row>
    <row r="5" spans="2:70" ht="12.75">
      <c r="B5" s="2" t="s">
        <v>1</v>
      </c>
      <c r="C5" s="8">
        <v>7</v>
      </c>
      <c r="D5" s="9">
        <v>8</v>
      </c>
      <c r="E5" s="9">
        <v>10</v>
      </c>
      <c r="F5" s="9">
        <v>24</v>
      </c>
      <c r="G5" s="9">
        <v>27</v>
      </c>
      <c r="H5" s="9">
        <v>30</v>
      </c>
      <c r="I5" s="9">
        <v>39</v>
      </c>
      <c r="J5" s="9">
        <v>42</v>
      </c>
      <c r="K5" s="9">
        <v>43</v>
      </c>
      <c r="L5" s="10">
        <v>69</v>
      </c>
      <c r="M5" s="11">
        <v>74</v>
      </c>
      <c r="N5" s="12">
        <v>78</v>
      </c>
      <c r="O5" s="9">
        <v>144</v>
      </c>
      <c r="P5" s="9">
        <v>151</v>
      </c>
      <c r="Q5" s="9">
        <v>154</v>
      </c>
      <c r="R5" s="9">
        <v>157</v>
      </c>
      <c r="S5" s="9">
        <v>170</v>
      </c>
      <c r="T5" s="9">
        <v>178</v>
      </c>
      <c r="U5" s="9">
        <v>196</v>
      </c>
      <c r="V5" s="13">
        <v>212</v>
      </c>
      <c r="W5" s="14">
        <v>214</v>
      </c>
      <c r="X5" s="9">
        <v>217</v>
      </c>
      <c r="Y5" s="9">
        <v>226</v>
      </c>
      <c r="Z5" s="9">
        <v>228</v>
      </c>
      <c r="AA5" s="9">
        <v>233</v>
      </c>
      <c r="AB5" s="9">
        <v>237</v>
      </c>
      <c r="AC5" s="9">
        <v>238</v>
      </c>
      <c r="AD5" s="9">
        <v>241</v>
      </c>
      <c r="AE5" s="9">
        <v>247</v>
      </c>
      <c r="AF5" s="10">
        <v>251</v>
      </c>
      <c r="AG5" s="14">
        <v>252</v>
      </c>
      <c r="AH5" s="9">
        <v>278</v>
      </c>
      <c r="AI5" s="9">
        <v>293</v>
      </c>
      <c r="AJ5" s="9">
        <v>326</v>
      </c>
      <c r="AK5" s="9">
        <v>329</v>
      </c>
      <c r="AL5" s="9">
        <v>330</v>
      </c>
      <c r="AM5" s="9">
        <v>342</v>
      </c>
      <c r="AN5" s="9">
        <v>343</v>
      </c>
      <c r="AO5" s="9">
        <v>347</v>
      </c>
      <c r="AP5" s="10"/>
      <c r="AQ5" s="14"/>
      <c r="AR5" s="9"/>
      <c r="AS5" s="9"/>
      <c r="AT5" s="9"/>
      <c r="AU5" s="9"/>
      <c r="AV5" s="9"/>
      <c r="AW5" s="9"/>
      <c r="AX5" s="9"/>
      <c r="AY5" s="9"/>
      <c r="AZ5" s="10"/>
      <c r="BA5" s="14"/>
      <c r="BB5" s="9"/>
      <c r="BC5" s="9"/>
      <c r="BD5" s="9"/>
      <c r="BE5" s="9"/>
      <c r="BF5" s="9"/>
      <c r="BG5" s="9"/>
      <c r="BH5" s="9"/>
      <c r="BI5" s="9"/>
      <c r="BJ5" s="15"/>
      <c r="BL5" s="3">
        <f>SUM(C5:BJ5)</f>
        <v>6985</v>
      </c>
      <c r="BN5" s="3">
        <f>BL5+BL17+BL29+BL41+BL53+BL65+BL77+BL89+BL101+BL113+BL125+BL137+BL149+BL161+BL173+BL185+BL197+BL209+BL221+BL233</f>
        <v>128847</v>
      </c>
      <c r="BP5" s="1">
        <v>39</v>
      </c>
      <c r="BR5" s="3">
        <f>BP5+BP17+BP29+BP41+BP53+BP65+BP77+BP89+BP101+BP113+BP125+BP137+BP149+BP161+BP173+BP185+BP197+BP209+BP221+BP233</f>
        <v>736</v>
      </c>
    </row>
    <row r="6" spans="2:70" ht="12.75">
      <c r="B6" s="2" t="s">
        <v>2</v>
      </c>
      <c r="C6" s="16">
        <v>9</v>
      </c>
      <c r="D6" s="17">
        <v>16</v>
      </c>
      <c r="E6" s="17">
        <v>22</v>
      </c>
      <c r="F6" s="17">
        <v>26</v>
      </c>
      <c r="G6" s="17">
        <v>31</v>
      </c>
      <c r="H6" s="17">
        <v>51</v>
      </c>
      <c r="I6" s="17">
        <v>53</v>
      </c>
      <c r="J6" s="17">
        <v>62</v>
      </c>
      <c r="K6" s="17">
        <v>79</v>
      </c>
      <c r="L6" s="18">
        <v>82</v>
      </c>
      <c r="M6" s="19">
        <v>88</v>
      </c>
      <c r="N6" s="20">
        <v>92</v>
      </c>
      <c r="O6" s="17">
        <v>104</v>
      </c>
      <c r="P6" s="17">
        <v>109</v>
      </c>
      <c r="Q6" s="17">
        <v>118</v>
      </c>
      <c r="R6" s="17">
        <v>121</v>
      </c>
      <c r="S6" s="17">
        <v>130</v>
      </c>
      <c r="T6" s="17">
        <v>140</v>
      </c>
      <c r="U6" s="17">
        <v>171</v>
      </c>
      <c r="V6" s="18">
        <v>173</v>
      </c>
      <c r="W6" s="19">
        <v>184</v>
      </c>
      <c r="X6" s="17">
        <v>240</v>
      </c>
      <c r="Y6" s="17">
        <v>248</v>
      </c>
      <c r="Z6" s="17">
        <v>249</v>
      </c>
      <c r="AA6" s="17">
        <v>259</v>
      </c>
      <c r="AB6" s="17">
        <v>265</v>
      </c>
      <c r="AC6" s="17">
        <v>266</v>
      </c>
      <c r="AD6" s="17">
        <v>267</v>
      </c>
      <c r="AE6" s="17">
        <v>280</v>
      </c>
      <c r="AF6" s="18">
        <v>288</v>
      </c>
      <c r="AG6" s="21">
        <v>291</v>
      </c>
      <c r="AH6" s="17">
        <v>292</v>
      </c>
      <c r="AI6" s="17">
        <v>308</v>
      </c>
      <c r="AJ6" s="17">
        <v>312</v>
      </c>
      <c r="AK6" s="17">
        <v>316</v>
      </c>
      <c r="AL6" s="17">
        <v>317</v>
      </c>
      <c r="AM6" s="17">
        <v>331</v>
      </c>
      <c r="AN6" s="17">
        <v>350</v>
      </c>
      <c r="AO6" s="17"/>
      <c r="AP6" s="18"/>
      <c r="AQ6" s="21"/>
      <c r="AR6" s="17"/>
      <c r="AS6" s="17"/>
      <c r="AT6" s="17"/>
      <c r="AU6" s="17"/>
      <c r="AV6" s="17"/>
      <c r="AW6" s="17"/>
      <c r="AX6" s="17"/>
      <c r="AY6" s="17"/>
      <c r="AZ6" s="18"/>
      <c r="BA6" s="21"/>
      <c r="BB6" s="17"/>
      <c r="BC6" s="17"/>
      <c r="BD6" s="17"/>
      <c r="BE6" s="17"/>
      <c r="BF6" s="17"/>
      <c r="BG6" s="17"/>
      <c r="BH6" s="17"/>
      <c r="BI6" s="17"/>
      <c r="BJ6" s="22"/>
      <c r="BL6" s="3">
        <f>SUM(C6:BJ6)</f>
        <v>6740</v>
      </c>
      <c r="BN6" s="3">
        <f>BL6+BL18+BL30+BL42+BL54+BL66+BL78+BL90+BL102+BL114+BL126+BL138+BL150+BL162+BL174+BL186+BL198+BL210+BL222+BL234</f>
        <v>122450</v>
      </c>
      <c r="BP6" s="1">
        <v>38</v>
      </c>
      <c r="BR6" s="3">
        <f>BP6+BP18+BP30+BP42+BP54+BP66+BP78+BP90+BP102+BP114+BP126+BP138+BP150+BP162+BP174+BP186+BP198+BP210+BP222+BP234</f>
        <v>701</v>
      </c>
    </row>
    <row r="7" spans="2:70" ht="12.75">
      <c r="B7" s="2" t="s">
        <v>3</v>
      </c>
      <c r="C7" s="16">
        <v>4</v>
      </c>
      <c r="D7" s="17">
        <v>5</v>
      </c>
      <c r="E7" s="17">
        <v>6</v>
      </c>
      <c r="F7" s="17">
        <v>49</v>
      </c>
      <c r="G7" s="17">
        <v>50</v>
      </c>
      <c r="H7" s="17">
        <v>60</v>
      </c>
      <c r="I7" s="17">
        <v>61</v>
      </c>
      <c r="J7" s="17">
        <v>77</v>
      </c>
      <c r="K7" s="17">
        <v>80</v>
      </c>
      <c r="L7" s="18">
        <v>81</v>
      </c>
      <c r="M7" s="19">
        <v>86</v>
      </c>
      <c r="N7" s="17">
        <v>116</v>
      </c>
      <c r="O7" s="17">
        <v>120</v>
      </c>
      <c r="P7" s="17">
        <v>122</v>
      </c>
      <c r="Q7" s="17">
        <v>129</v>
      </c>
      <c r="R7" s="17">
        <v>143</v>
      </c>
      <c r="S7" s="17">
        <v>145</v>
      </c>
      <c r="T7" s="17">
        <v>150</v>
      </c>
      <c r="U7" s="17">
        <v>153</v>
      </c>
      <c r="V7" s="18">
        <v>155</v>
      </c>
      <c r="W7" s="19">
        <v>158</v>
      </c>
      <c r="X7" s="20">
        <v>160</v>
      </c>
      <c r="Y7" s="20">
        <v>163</v>
      </c>
      <c r="Z7" s="20">
        <v>167</v>
      </c>
      <c r="AA7" s="20">
        <v>179</v>
      </c>
      <c r="AB7" s="20">
        <v>180</v>
      </c>
      <c r="AC7" s="20">
        <v>183</v>
      </c>
      <c r="AD7" s="20">
        <v>192</v>
      </c>
      <c r="AE7" s="17">
        <v>204</v>
      </c>
      <c r="AF7" s="18">
        <v>209</v>
      </c>
      <c r="AG7" s="21">
        <v>211</v>
      </c>
      <c r="AH7" s="17">
        <v>230</v>
      </c>
      <c r="AI7" s="17">
        <v>234</v>
      </c>
      <c r="AJ7" s="17">
        <v>236</v>
      </c>
      <c r="AK7" s="17">
        <v>245</v>
      </c>
      <c r="AL7" s="17">
        <v>262</v>
      </c>
      <c r="AM7" s="17">
        <v>268</v>
      </c>
      <c r="AN7" s="17">
        <v>273</v>
      </c>
      <c r="AO7" s="17">
        <v>295</v>
      </c>
      <c r="AP7" s="18">
        <v>296</v>
      </c>
      <c r="AQ7" s="21">
        <v>322</v>
      </c>
      <c r="AR7" s="17">
        <v>336</v>
      </c>
      <c r="AS7" s="17">
        <v>338</v>
      </c>
      <c r="AT7" s="17">
        <v>345</v>
      </c>
      <c r="AU7" s="17">
        <v>348</v>
      </c>
      <c r="AV7" s="17"/>
      <c r="AW7" s="17"/>
      <c r="AX7" s="17"/>
      <c r="AY7" s="17"/>
      <c r="AZ7" s="18"/>
      <c r="BA7" s="21"/>
      <c r="BB7" s="17"/>
      <c r="BC7" s="17"/>
      <c r="BD7" s="17"/>
      <c r="BE7" s="17"/>
      <c r="BF7" s="17"/>
      <c r="BG7" s="17"/>
      <c r="BH7" s="17"/>
      <c r="BI7" s="17"/>
      <c r="BJ7" s="22"/>
      <c r="BL7" s="3">
        <f>SUM(C7:BJ7)</f>
        <v>7826</v>
      </c>
      <c r="BN7" s="3">
        <f>BL7+BL19+BL31+BL43+BL55+BL67+BL79+BL91+BL103+BL115+BL127+BL139+BL151+BL163+BL175+BL187+BL199+BL211+BL223+BL235</f>
        <v>129900</v>
      </c>
      <c r="BP7" s="1">
        <v>45</v>
      </c>
      <c r="BR7" s="3">
        <f>BP7+BP19+BP31+BP43+BP55+BP67+BP79+BP91+BP103+BP115+BP127+BP139+BP151+BP163+BP175+BP187+BP199+BP211+BP223+BP235</f>
        <v>736</v>
      </c>
    </row>
    <row r="8" spans="2:70" ht="12.75">
      <c r="B8" s="2" t="s">
        <v>4</v>
      </c>
      <c r="C8" s="16">
        <v>2</v>
      </c>
      <c r="D8" s="17">
        <v>17</v>
      </c>
      <c r="E8" s="17">
        <v>18</v>
      </c>
      <c r="F8" s="17">
        <v>32</v>
      </c>
      <c r="G8" s="17">
        <v>41</v>
      </c>
      <c r="H8" s="17">
        <v>55</v>
      </c>
      <c r="I8" s="17">
        <v>57</v>
      </c>
      <c r="J8" s="17">
        <v>59</v>
      </c>
      <c r="K8" s="17">
        <v>96</v>
      </c>
      <c r="L8" s="23">
        <v>124</v>
      </c>
      <c r="M8" s="21">
        <v>125</v>
      </c>
      <c r="N8" s="17">
        <v>126</v>
      </c>
      <c r="O8" s="17">
        <v>159</v>
      </c>
      <c r="P8" s="17">
        <v>174</v>
      </c>
      <c r="Q8" s="17">
        <v>181</v>
      </c>
      <c r="R8" s="17">
        <v>195</v>
      </c>
      <c r="S8" s="17">
        <v>200</v>
      </c>
      <c r="T8" s="20">
        <v>201</v>
      </c>
      <c r="U8" s="20">
        <v>205</v>
      </c>
      <c r="V8" s="23">
        <v>206</v>
      </c>
      <c r="W8" s="21">
        <v>218</v>
      </c>
      <c r="X8" s="17">
        <v>242</v>
      </c>
      <c r="Y8" s="17">
        <v>254</v>
      </c>
      <c r="Z8" s="17">
        <v>256</v>
      </c>
      <c r="AA8" s="17">
        <v>258</v>
      </c>
      <c r="AB8" s="17">
        <v>263</v>
      </c>
      <c r="AC8" s="17">
        <v>264</v>
      </c>
      <c r="AD8" s="17">
        <v>305</v>
      </c>
      <c r="AE8" s="17">
        <v>307</v>
      </c>
      <c r="AF8" s="18">
        <v>318</v>
      </c>
      <c r="AG8" s="21">
        <v>321</v>
      </c>
      <c r="AH8" s="17">
        <v>327</v>
      </c>
      <c r="AI8" s="17">
        <v>333</v>
      </c>
      <c r="AJ8" s="17">
        <v>335</v>
      </c>
      <c r="AK8" s="17">
        <v>337</v>
      </c>
      <c r="AL8" s="17">
        <v>341</v>
      </c>
      <c r="AM8" s="17"/>
      <c r="AN8" s="17"/>
      <c r="AO8" s="17"/>
      <c r="AP8" s="18"/>
      <c r="AQ8" s="21"/>
      <c r="AR8" s="17"/>
      <c r="AS8" s="17"/>
      <c r="AT8" s="17"/>
      <c r="AU8" s="17"/>
      <c r="AV8" s="17"/>
      <c r="AW8" s="17"/>
      <c r="AX8" s="17"/>
      <c r="AY8" s="17"/>
      <c r="AZ8" s="18"/>
      <c r="BA8" s="21"/>
      <c r="BB8" s="17"/>
      <c r="BC8" s="17"/>
      <c r="BD8" s="17"/>
      <c r="BE8" s="17"/>
      <c r="BF8" s="17"/>
      <c r="BG8" s="17"/>
      <c r="BH8" s="17"/>
      <c r="BI8" s="17"/>
      <c r="BJ8" s="22"/>
      <c r="BL8" s="3">
        <f>SUM(C8:BJ8)</f>
        <v>6952</v>
      </c>
      <c r="BN8" s="3">
        <f>BL8+BL20+BL32+BL44+BL56+BL68+BL80+BL92+BL104+BL116+BL128+BL140+BL152+BL164+BL176+BL188+BL200+BL212+BL224+BL236</f>
        <v>127552</v>
      </c>
      <c r="BP8" s="1">
        <v>36</v>
      </c>
      <c r="BR8" s="3">
        <f>BP8+BP20+BP32+BP44+BP56+BP68+BP80+BP92+BP104+BP116+BP128+BP140+BP152+BP164+BP176+BP188+BP200+BP212+BP224+BP236</f>
        <v>723</v>
      </c>
    </row>
    <row r="9" spans="2:70" ht="12.75">
      <c r="B9" s="2" t="s">
        <v>5</v>
      </c>
      <c r="C9" s="16">
        <v>34</v>
      </c>
      <c r="D9" s="17">
        <v>35</v>
      </c>
      <c r="E9" s="17">
        <v>46</v>
      </c>
      <c r="F9" s="17">
        <v>54</v>
      </c>
      <c r="G9" s="17">
        <v>83</v>
      </c>
      <c r="H9" s="17">
        <v>85</v>
      </c>
      <c r="I9" s="17">
        <v>87</v>
      </c>
      <c r="J9" s="20">
        <v>101</v>
      </c>
      <c r="K9" s="20">
        <v>106</v>
      </c>
      <c r="L9" s="23">
        <v>123</v>
      </c>
      <c r="M9" s="21">
        <v>156</v>
      </c>
      <c r="N9" s="17">
        <v>166</v>
      </c>
      <c r="O9" s="17">
        <v>185</v>
      </c>
      <c r="P9" s="17">
        <v>189</v>
      </c>
      <c r="Q9" s="17">
        <v>190</v>
      </c>
      <c r="R9" s="17">
        <v>191</v>
      </c>
      <c r="S9" s="17">
        <v>193</v>
      </c>
      <c r="T9" s="20">
        <v>215</v>
      </c>
      <c r="U9" s="20">
        <v>221</v>
      </c>
      <c r="V9" s="23">
        <v>239</v>
      </c>
      <c r="W9" s="21">
        <v>250</v>
      </c>
      <c r="X9" s="17">
        <v>272</v>
      </c>
      <c r="Y9" s="17">
        <v>279</v>
      </c>
      <c r="Z9" s="17">
        <v>282</v>
      </c>
      <c r="AA9" s="17">
        <v>286</v>
      </c>
      <c r="AB9" s="17">
        <v>287</v>
      </c>
      <c r="AC9" s="17">
        <v>294</v>
      </c>
      <c r="AD9" s="17">
        <v>298</v>
      </c>
      <c r="AE9" s="17">
        <v>300</v>
      </c>
      <c r="AF9" s="18">
        <v>301</v>
      </c>
      <c r="AG9" s="21">
        <v>304</v>
      </c>
      <c r="AH9" s="17">
        <v>309</v>
      </c>
      <c r="AI9" s="17">
        <v>310</v>
      </c>
      <c r="AJ9" s="17">
        <v>320</v>
      </c>
      <c r="AK9" s="17">
        <v>325</v>
      </c>
      <c r="AL9" s="17"/>
      <c r="AM9" s="17"/>
      <c r="AN9" s="17"/>
      <c r="AO9" s="17"/>
      <c r="AP9" s="18"/>
      <c r="AQ9" s="21"/>
      <c r="AR9" s="17"/>
      <c r="AS9" s="17"/>
      <c r="AT9" s="17"/>
      <c r="AU9" s="17"/>
      <c r="AV9" s="17"/>
      <c r="AW9" s="17"/>
      <c r="AX9" s="17"/>
      <c r="AY9" s="17"/>
      <c r="AZ9" s="18"/>
      <c r="BA9" s="21"/>
      <c r="BB9" s="17"/>
      <c r="BC9" s="17"/>
      <c r="BD9" s="17"/>
      <c r="BE9" s="17"/>
      <c r="BF9" s="17"/>
      <c r="BG9" s="17"/>
      <c r="BH9" s="17"/>
      <c r="BI9" s="17"/>
      <c r="BJ9" s="22"/>
      <c r="BL9" s="3">
        <f>SUM(C9:BJ9)</f>
        <v>7116</v>
      </c>
      <c r="BN9" s="3">
        <f>BL9+BL21+BL33+BL45+BL57+BL69+BL81+BL93+BL105+BL117+BL129+BL141+BL153+BL165+BL177+BL189+BL201+BL213+BL225+BL237</f>
        <v>123670</v>
      </c>
      <c r="BP9" s="1">
        <v>35</v>
      </c>
      <c r="BR9" s="3">
        <f>BP9+BP21+BP33+BP45+BP57+BP69+BP81+BP93+BP105+BP117+BP129+BP141+BP153+BP165+BP177+BP189+BP201+BP213+BP225+BP237</f>
        <v>731</v>
      </c>
    </row>
    <row r="10" spans="2:70" ht="12.75">
      <c r="B10" s="2" t="s">
        <v>6</v>
      </c>
      <c r="C10" s="16">
        <v>12</v>
      </c>
      <c r="D10" s="17">
        <v>33</v>
      </c>
      <c r="E10" s="17">
        <v>38</v>
      </c>
      <c r="F10" s="17">
        <v>56</v>
      </c>
      <c r="G10" s="17">
        <v>67</v>
      </c>
      <c r="H10" s="17">
        <v>68</v>
      </c>
      <c r="I10" s="17">
        <v>95</v>
      </c>
      <c r="J10" s="20">
        <v>111</v>
      </c>
      <c r="K10" s="20">
        <v>114</v>
      </c>
      <c r="L10" s="23">
        <v>131</v>
      </c>
      <c r="M10" s="21">
        <v>133</v>
      </c>
      <c r="N10" s="17">
        <v>162</v>
      </c>
      <c r="O10" s="17">
        <v>164</v>
      </c>
      <c r="P10" s="17">
        <v>172</v>
      </c>
      <c r="Q10" s="17">
        <v>177</v>
      </c>
      <c r="R10" s="17">
        <v>182</v>
      </c>
      <c r="S10" s="20">
        <v>208</v>
      </c>
      <c r="T10" s="20">
        <v>232</v>
      </c>
      <c r="U10" s="20">
        <v>246</v>
      </c>
      <c r="V10" s="23">
        <v>269</v>
      </c>
      <c r="W10" s="21">
        <v>281</v>
      </c>
      <c r="X10" s="17">
        <v>332</v>
      </c>
      <c r="Y10" s="17">
        <v>339</v>
      </c>
      <c r="Z10" s="17">
        <v>349</v>
      </c>
      <c r="AA10" s="17"/>
      <c r="AB10" s="17"/>
      <c r="AC10" s="17"/>
      <c r="AD10" s="17"/>
      <c r="AE10" s="17"/>
      <c r="AF10" s="18"/>
      <c r="AG10" s="21"/>
      <c r="AH10" s="17"/>
      <c r="AI10" s="17"/>
      <c r="AJ10" s="17"/>
      <c r="AK10" s="17"/>
      <c r="AL10" s="17"/>
      <c r="AM10" s="17"/>
      <c r="AN10" s="17"/>
      <c r="AO10" s="17"/>
      <c r="AP10" s="18"/>
      <c r="AQ10" s="21"/>
      <c r="AR10" s="17"/>
      <c r="AS10" s="17"/>
      <c r="AT10" s="17"/>
      <c r="AU10" s="17"/>
      <c r="AV10" s="17"/>
      <c r="AW10" s="17"/>
      <c r="AX10" s="17"/>
      <c r="AY10" s="17"/>
      <c r="AZ10" s="18"/>
      <c r="BA10" s="21"/>
      <c r="BB10" s="17"/>
      <c r="BC10" s="17"/>
      <c r="BD10" s="17"/>
      <c r="BE10" s="17"/>
      <c r="BF10" s="17"/>
      <c r="BG10" s="17"/>
      <c r="BH10" s="17"/>
      <c r="BI10" s="17"/>
      <c r="BJ10" s="22"/>
      <c r="BL10" s="3">
        <f>SUM(C10:BJ10)</f>
        <v>3971</v>
      </c>
      <c r="BN10" s="3">
        <f>BL10+BL22+BL34+BL46+BL58+BL70+BL82+BL94+BL106+BL118+BL130+BL142+BL154+BL166+BL178+BL190+BL202+BL214+BL226+BL238</f>
        <v>119044</v>
      </c>
      <c r="BP10" s="1">
        <v>24</v>
      </c>
      <c r="BR10" s="3">
        <f>BP10+BP22+BP34+BP46+BP58+BP70+BP82+BP94+BP106+BP118+BP130+BP142+BP154+BP166+BP178+BP190+BP202+BP214+BP226+BP238</f>
        <v>673</v>
      </c>
    </row>
    <row r="11" spans="2:70" ht="12.75">
      <c r="B11" s="2" t="s">
        <v>7</v>
      </c>
      <c r="C11" s="16">
        <v>15</v>
      </c>
      <c r="D11" s="17">
        <v>21</v>
      </c>
      <c r="E11" s="17">
        <v>23</v>
      </c>
      <c r="F11" s="17">
        <v>36</v>
      </c>
      <c r="G11" s="17">
        <v>40</v>
      </c>
      <c r="H11" s="17">
        <v>44</v>
      </c>
      <c r="I11" s="17">
        <v>48</v>
      </c>
      <c r="J11" s="17">
        <v>58</v>
      </c>
      <c r="K11" s="17">
        <v>63</v>
      </c>
      <c r="L11" s="18">
        <v>64</v>
      </c>
      <c r="M11" s="19">
        <v>89</v>
      </c>
      <c r="N11" s="20">
        <v>93</v>
      </c>
      <c r="O11" s="20">
        <v>98</v>
      </c>
      <c r="P11" s="17">
        <v>102</v>
      </c>
      <c r="Q11" s="17">
        <v>105</v>
      </c>
      <c r="R11" s="17">
        <v>128</v>
      </c>
      <c r="S11" s="17">
        <v>135</v>
      </c>
      <c r="T11" s="17">
        <v>139</v>
      </c>
      <c r="U11" s="17">
        <v>146</v>
      </c>
      <c r="V11" s="18">
        <v>147</v>
      </c>
      <c r="W11" s="19">
        <v>148</v>
      </c>
      <c r="X11" s="20">
        <v>169</v>
      </c>
      <c r="Y11" s="20">
        <v>187</v>
      </c>
      <c r="Z11" s="20">
        <v>197</v>
      </c>
      <c r="AA11" s="17">
        <v>210</v>
      </c>
      <c r="AB11" s="17">
        <v>224</v>
      </c>
      <c r="AC11" s="17">
        <v>253</v>
      </c>
      <c r="AD11" s="17">
        <v>261</v>
      </c>
      <c r="AE11" s="17">
        <v>297</v>
      </c>
      <c r="AF11" s="18">
        <v>299</v>
      </c>
      <c r="AG11" s="21">
        <v>302</v>
      </c>
      <c r="AH11" s="17">
        <v>306</v>
      </c>
      <c r="AI11" s="17">
        <v>328</v>
      </c>
      <c r="AJ11" s="17">
        <v>340</v>
      </c>
      <c r="AK11" s="17"/>
      <c r="AL11" s="17"/>
      <c r="AM11" s="17"/>
      <c r="AN11" s="17"/>
      <c r="AO11" s="17"/>
      <c r="AP11" s="18"/>
      <c r="AQ11" s="21"/>
      <c r="AR11" s="17"/>
      <c r="AS11" s="17"/>
      <c r="AT11" s="17"/>
      <c r="AU11" s="17"/>
      <c r="AV11" s="17"/>
      <c r="AW11" s="17"/>
      <c r="AX11" s="17"/>
      <c r="AY11" s="17"/>
      <c r="AZ11" s="18"/>
      <c r="BA11" s="21"/>
      <c r="BB11" s="17"/>
      <c r="BC11" s="17"/>
      <c r="BD11" s="17"/>
      <c r="BE11" s="17"/>
      <c r="BF11" s="17"/>
      <c r="BG11" s="17"/>
      <c r="BH11" s="17"/>
      <c r="BI11" s="17"/>
      <c r="BJ11" s="22"/>
      <c r="BL11" s="3">
        <f>SUM(C11:BJ11)</f>
        <v>5115</v>
      </c>
      <c r="BN11" s="3">
        <f>BL11+BL23+BL35+BL47+BL59+BL71+BL83+BL95+BL107+BL119+BL131+BL143+BL155+BL167+BL179+BL191+BL203+BL215+BL227+BL239</f>
        <v>118076</v>
      </c>
      <c r="BP11" s="1">
        <v>34</v>
      </c>
      <c r="BR11" s="3">
        <f>BP11+BP23+BP35+BP47+BP59+BP71+BP83+BP95+BP107+BP119+BP131+BP143+BP155+BP167+BP179+BP191+BP203+BP215+BP227+BP239</f>
        <v>684</v>
      </c>
    </row>
    <row r="12" spans="2:70" ht="12.75">
      <c r="B12" s="2" t="s">
        <v>8</v>
      </c>
      <c r="C12" s="16">
        <v>11</v>
      </c>
      <c r="D12" s="17">
        <v>25</v>
      </c>
      <c r="E12" s="17">
        <v>37</v>
      </c>
      <c r="F12" s="17">
        <v>52</v>
      </c>
      <c r="G12" s="17">
        <v>70</v>
      </c>
      <c r="H12" s="17">
        <v>72</v>
      </c>
      <c r="I12" s="17">
        <v>73</v>
      </c>
      <c r="J12" s="17">
        <v>94</v>
      </c>
      <c r="K12" s="20">
        <v>107</v>
      </c>
      <c r="L12" s="23">
        <v>110</v>
      </c>
      <c r="M12" s="21">
        <v>119</v>
      </c>
      <c r="N12" s="17">
        <v>136</v>
      </c>
      <c r="O12" s="17">
        <v>137</v>
      </c>
      <c r="P12" s="17">
        <v>141</v>
      </c>
      <c r="Q12" s="17">
        <v>161</v>
      </c>
      <c r="R12" s="17">
        <v>165</v>
      </c>
      <c r="S12" s="17">
        <v>175</v>
      </c>
      <c r="T12" s="17">
        <v>186</v>
      </c>
      <c r="U12" s="20">
        <v>202</v>
      </c>
      <c r="V12" s="23">
        <v>203</v>
      </c>
      <c r="W12" s="21">
        <v>207</v>
      </c>
      <c r="X12" s="17">
        <v>220</v>
      </c>
      <c r="Y12" s="17">
        <v>222</v>
      </c>
      <c r="Z12" s="17">
        <v>229</v>
      </c>
      <c r="AA12" s="17">
        <v>244</v>
      </c>
      <c r="AB12" s="17">
        <v>270</v>
      </c>
      <c r="AC12" s="17">
        <v>271</v>
      </c>
      <c r="AD12" s="17">
        <v>276</v>
      </c>
      <c r="AE12" s="17">
        <v>285</v>
      </c>
      <c r="AF12" s="18">
        <v>303</v>
      </c>
      <c r="AG12" s="21">
        <v>311</v>
      </c>
      <c r="AH12" s="17">
        <v>314</v>
      </c>
      <c r="AI12" s="17">
        <v>315</v>
      </c>
      <c r="AJ12" s="17">
        <v>319</v>
      </c>
      <c r="AK12" s="17"/>
      <c r="AL12" s="17"/>
      <c r="AM12" s="17"/>
      <c r="AN12" s="17"/>
      <c r="AO12" s="17"/>
      <c r="AP12" s="18"/>
      <c r="AQ12" s="21"/>
      <c r="AR12" s="17"/>
      <c r="AS12" s="17"/>
      <c r="AT12" s="17"/>
      <c r="AU12" s="17"/>
      <c r="AV12" s="17"/>
      <c r="AW12" s="17"/>
      <c r="AX12" s="17"/>
      <c r="AY12" s="17"/>
      <c r="AZ12" s="18"/>
      <c r="BA12" s="21"/>
      <c r="BB12" s="17"/>
      <c r="BC12" s="17"/>
      <c r="BD12" s="17"/>
      <c r="BE12" s="17"/>
      <c r="BF12" s="17"/>
      <c r="BG12" s="17"/>
      <c r="BH12" s="17"/>
      <c r="BI12" s="17"/>
      <c r="BJ12" s="22"/>
      <c r="BL12" s="3">
        <f>SUM(C12:BJ12)</f>
        <v>6062</v>
      </c>
      <c r="BN12" s="3">
        <f>BL12+BL24+BL36+BL48+BL60+BL72+BL84+BL96+BL108+BL120+BL132+BL144+BL156+BL168+BL180+BL192+BL204+BL216+BL228+BL240</f>
        <v>115700</v>
      </c>
      <c r="BP12" s="1">
        <v>34</v>
      </c>
      <c r="BR12" s="3">
        <f>BP12+BP24+BP36+BP48+BP60+BP72+BP84+BP96+BP108+BP120+BP132+BP144+BP156+BP168+BP180+BP192+BP204+BP216+BP228+BP240</f>
        <v>662</v>
      </c>
    </row>
    <row r="13" spans="2:70" ht="12.75">
      <c r="B13" s="2" t="s">
        <v>9</v>
      </c>
      <c r="C13" s="16">
        <v>13</v>
      </c>
      <c r="D13" s="17">
        <v>14</v>
      </c>
      <c r="E13" s="17">
        <v>29</v>
      </c>
      <c r="F13" s="17">
        <v>47</v>
      </c>
      <c r="G13" s="17">
        <v>65</v>
      </c>
      <c r="H13" s="17">
        <v>84</v>
      </c>
      <c r="I13" s="17">
        <v>100</v>
      </c>
      <c r="J13" s="20">
        <v>115</v>
      </c>
      <c r="K13" s="20">
        <v>117</v>
      </c>
      <c r="L13" s="23">
        <v>132</v>
      </c>
      <c r="M13" s="21">
        <v>134</v>
      </c>
      <c r="N13" s="17">
        <v>138</v>
      </c>
      <c r="O13" s="17">
        <v>168</v>
      </c>
      <c r="P13" s="17">
        <v>176</v>
      </c>
      <c r="Q13" s="17">
        <v>194</v>
      </c>
      <c r="R13" s="17">
        <v>199</v>
      </c>
      <c r="S13" s="20">
        <v>213</v>
      </c>
      <c r="T13" s="20">
        <v>216</v>
      </c>
      <c r="U13" s="20">
        <v>219</v>
      </c>
      <c r="V13" s="23">
        <v>223</v>
      </c>
      <c r="W13" s="21">
        <v>227</v>
      </c>
      <c r="X13" s="17">
        <v>231</v>
      </c>
      <c r="Y13" s="17">
        <v>243</v>
      </c>
      <c r="Z13" s="17">
        <v>283</v>
      </c>
      <c r="AA13" s="17">
        <v>289</v>
      </c>
      <c r="AB13" s="17">
        <v>290</v>
      </c>
      <c r="AC13" s="17">
        <v>323</v>
      </c>
      <c r="AD13" s="17">
        <v>324</v>
      </c>
      <c r="AE13" s="17">
        <v>334</v>
      </c>
      <c r="AF13" s="18">
        <v>346</v>
      </c>
      <c r="AG13" s="21"/>
      <c r="AH13" s="17"/>
      <c r="AI13" s="17"/>
      <c r="AJ13" s="17"/>
      <c r="AK13" s="17"/>
      <c r="AL13" s="17"/>
      <c r="AM13" s="17"/>
      <c r="AN13" s="17"/>
      <c r="AO13" s="17"/>
      <c r="AP13" s="18"/>
      <c r="AQ13" s="21"/>
      <c r="AR13" s="17"/>
      <c r="AS13" s="17"/>
      <c r="AT13" s="17"/>
      <c r="AU13" s="17"/>
      <c r="AV13" s="17"/>
      <c r="AW13" s="17"/>
      <c r="AX13" s="17"/>
      <c r="AY13" s="17"/>
      <c r="AZ13" s="18"/>
      <c r="BA13" s="21"/>
      <c r="BB13" s="17"/>
      <c r="BC13" s="17"/>
      <c r="BD13" s="17"/>
      <c r="BE13" s="17"/>
      <c r="BF13" s="17"/>
      <c r="BG13" s="17"/>
      <c r="BH13" s="17"/>
      <c r="BI13" s="17"/>
      <c r="BJ13" s="22"/>
      <c r="BL13" s="3">
        <f>SUM(C13:BJ13)</f>
        <v>5486</v>
      </c>
      <c r="BN13" s="3">
        <f>BL13+BL25+BL37+BL49+BL61+BL73+BL85+BL97+BL109+BL121+BL133+BL145+BL157+BL169+BL181+BL193+BL205+BL217+BL229+BL241</f>
        <v>120160</v>
      </c>
      <c r="BP13" s="1">
        <v>30</v>
      </c>
      <c r="BR13" s="3">
        <f>BP13+BP25+BP37+BP49+BP61+BP73+BP85+BP97+BP109+BP121+BP133+BP145+BP157+BP169+BP181+BP193+BP205+BP217+BP229+BP241</f>
        <v>680</v>
      </c>
    </row>
    <row r="14" spans="2:70" ht="12.75">
      <c r="B14" s="2" t="s">
        <v>10</v>
      </c>
      <c r="C14" s="24">
        <v>1</v>
      </c>
      <c r="D14" s="25">
        <v>3</v>
      </c>
      <c r="E14" s="25">
        <v>19</v>
      </c>
      <c r="F14" s="25">
        <v>20</v>
      </c>
      <c r="G14" s="25">
        <v>28</v>
      </c>
      <c r="H14" s="25">
        <v>45</v>
      </c>
      <c r="I14" s="25">
        <v>66</v>
      </c>
      <c r="J14" s="25">
        <v>71</v>
      </c>
      <c r="K14" s="25">
        <v>75</v>
      </c>
      <c r="L14" s="26">
        <v>76</v>
      </c>
      <c r="M14" s="27">
        <v>90</v>
      </c>
      <c r="N14" s="25">
        <v>91</v>
      </c>
      <c r="O14" s="25">
        <v>97</v>
      </c>
      <c r="P14" s="25">
        <v>99</v>
      </c>
      <c r="Q14" s="25">
        <v>103</v>
      </c>
      <c r="R14" s="25">
        <v>108</v>
      </c>
      <c r="S14" s="25">
        <v>112</v>
      </c>
      <c r="T14" s="25">
        <v>113</v>
      </c>
      <c r="U14" s="25">
        <v>127</v>
      </c>
      <c r="V14" s="26">
        <v>142</v>
      </c>
      <c r="W14" s="27">
        <v>149</v>
      </c>
      <c r="X14" s="25">
        <v>152</v>
      </c>
      <c r="Y14" s="25">
        <v>188</v>
      </c>
      <c r="Z14" s="25">
        <v>198</v>
      </c>
      <c r="AA14" s="25">
        <v>225</v>
      </c>
      <c r="AB14" s="25">
        <v>235</v>
      </c>
      <c r="AC14" s="25">
        <v>255</v>
      </c>
      <c r="AD14" s="25">
        <v>257</v>
      </c>
      <c r="AE14" s="25">
        <v>260</v>
      </c>
      <c r="AF14" s="26">
        <v>274</v>
      </c>
      <c r="AG14" s="27">
        <v>275</v>
      </c>
      <c r="AH14" s="25">
        <v>277</v>
      </c>
      <c r="AI14" s="25">
        <v>284</v>
      </c>
      <c r="AJ14" s="25">
        <v>313</v>
      </c>
      <c r="AK14" s="25">
        <v>344</v>
      </c>
      <c r="AL14" s="25"/>
      <c r="AM14" s="25"/>
      <c r="AN14" s="25"/>
      <c r="AO14" s="25"/>
      <c r="AP14" s="26"/>
      <c r="AQ14" s="27"/>
      <c r="AR14" s="25"/>
      <c r="AS14" s="25"/>
      <c r="AT14" s="25"/>
      <c r="AU14" s="25"/>
      <c r="AV14" s="25"/>
      <c r="AW14" s="25"/>
      <c r="AX14" s="25"/>
      <c r="AY14" s="25"/>
      <c r="AZ14" s="26"/>
      <c r="BA14" s="27"/>
      <c r="BB14" s="25"/>
      <c r="BC14" s="25"/>
      <c r="BD14" s="25"/>
      <c r="BE14" s="25"/>
      <c r="BF14" s="25"/>
      <c r="BG14" s="25"/>
      <c r="BH14" s="25"/>
      <c r="BI14" s="25"/>
      <c r="BJ14" s="28"/>
      <c r="BL14" s="3">
        <f>SUM(C14:BJ14)</f>
        <v>5172</v>
      </c>
      <c r="BN14" s="3">
        <f>BL14+BL26+BL38+BL50+BL62+BL74+BL86+BL98+BL110+BL122+BL134+BL146+BL158+BL170+BL182+BL194+BL206+BL218+BL230+BL242</f>
        <v>120679</v>
      </c>
      <c r="BP14" s="1">
        <v>35</v>
      </c>
      <c r="BR14" s="1">
        <f>BP14+BP26+BP38+BP50+BP62+BP74+BP86+BP98+BP110+BP122+BP134+BP146+BP158+BP170+BP182+BP194+BP206+BP218+BP230+BP242</f>
        <v>670</v>
      </c>
    </row>
    <row r="15" spans="2:70" s="29" customFormat="1" ht="12.75">
      <c r="B15" s="30"/>
      <c r="BL15" s="31"/>
      <c r="BN15" s="31"/>
      <c r="BO15" s="31"/>
      <c r="BR15" s="31"/>
    </row>
    <row r="16" spans="3:108" ht="12.75">
      <c r="C16" s="7" t="s">
        <v>11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  <c r="BM16" s="33"/>
      <c r="BN16" s="34"/>
      <c r="BO16" s="34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</row>
    <row r="17" spans="2:68" ht="12.75">
      <c r="B17" s="2" t="s">
        <v>1</v>
      </c>
      <c r="C17" s="8">
        <v>24</v>
      </c>
      <c r="D17" s="9">
        <v>52</v>
      </c>
      <c r="E17" s="9">
        <v>56</v>
      </c>
      <c r="F17" s="9">
        <v>71</v>
      </c>
      <c r="G17" s="9">
        <v>84</v>
      </c>
      <c r="H17" s="9">
        <v>85</v>
      </c>
      <c r="I17" s="9">
        <v>110</v>
      </c>
      <c r="J17" s="9">
        <v>121</v>
      </c>
      <c r="K17" s="9">
        <v>124</v>
      </c>
      <c r="L17" s="10">
        <v>145</v>
      </c>
      <c r="M17" s="14">
        <v>148</v>
      </c>
      <c r="N17" s="9">
        <v>150</v>
      </c>
      <c r="O17" s="9">
        <v>155</v>
      </c>
      <c r="P17" s="9">
        <v>169</v>
      </c>
      <c r="Q17" s="9">
        <v>170</v>
      </c>
      <c r="R17" s="9">
        <v>173</v>
      </c>
      <c r="S17" s="9">
        <v>177</v>
      </c>
      <c r="T17" s="9">
        <v>190</v>
      </c>
      <c r="U17" s="9">
        <v>195</v>
      </c>
      <c r="V17" s="10">
        <v>199</v>
      </c>
      <c r="W17" s="14">
        <v>205</v>
      </c>
      <c r="X17" s="9">
        <v>209</v>
      </c>
      <c r="Y17" s="9">
        <v>218</v>
      </c>
      <c r="Z17" s="9">
        <v>236</v>
      </c>
      <c r="AA17" s="9">
        <v>263</v>
      </c>
      <c r="AB17" s="9">
        <v>268</v>
      </c>
      <c r="AC17" s="9">
        <v>299</v>
      </c>
      <c r="AD17" s="9">
        <v>303</v>
      </c>
      <c r="AE17" s="9">
        <v>331</v>
      </c>
      <c r="AF17" s="10">
        <v>338</v>
      </c>
      <c r="AG17" s="14"/>
      <c r="AH17" s="9"/>
      <c r="AI17" s="9"/>
      <c r="AJ17" s="9"/>
      <c r="AK17" s="9"/>
      <c r="AL17" s="9"/>
      <c r="AM17" s="9"/>
      <c r="AN17" s="9"/>
      <c r="AO17" s="9"/>
      <c r="AP17" s="10"/>
      <c r="AQ17" s="14"/>
      <c r="AR17" s="9"/>
      <c r="AS17" s="9"/>
      <c r="AT17" s="9"/>
      <c r="AU17" s="9"/>
      <c r="AV17" s="9"/>
      <c r="AW17" s="9"/>
      <c r="AX17" s="9"/>
      <c r="AY17" s="9"/>
      <c r="AZ17" s="10"/>
      <c r="BA17" s="14"/>
      <c r="BB17" s="9"/>
      <c r="BC17" s="9"/>
      <c r="BD17" s="9"/>
      <c r="BE17" s="9"/>
      <c r="BF17" s="9"/>
      <c r="BG17" s="9"/>
      <c r="BH17" s="9"/>
      <c r="BI17" s="9"/>
      <c r="BJ17" s="15"/>
      <c r="BL17" s="3">
        <f>SUM(C17:BJ17)</f>
        <v>5268</v>
      </c>
      <c r="BP17" s="1">
        <v>30</v>
      </c>
    </row>
    <row r="18" spans="2:68" ht="12.75">
      <c r="B18" s="2" t="s">
        <v>2</v>
      </c>
      <c r="C18" s="16">
        <v>17</v>
      </c>
      <c r="D18" s="17">
        <v>20</v>
      </c>
      <c r="E18" s="17">
        <v>28</v>
      </c>
      <c r="F18" s="17">
        <v>29</v>
      </c>
      <c r="G18" s="17">
        <v>31</v>
      </c>
      <c r="H18" s="17">
        <v>38</v>
      </c>
      <c r="I18" s="17">
        <v>51</v>
      </c>
      <c r="J18" s="17">
        <v>87</v>
      </c>
      <c r="K18" s="17">
        <v>90</v>
      </c>
      <c r="L18" s="18">
        <v>93</v>
      </c>
      <c r="M18" s="21">
        <v>100</v>
      </c>
      <c r="N18" s="17">
        <v>104</v>
      </c>
      <c r="O18" s="17">
        <v>137</v>
      </c>
      <c r="P18" s="17">
        <v>142</v>
      </c>
      <c r="Q18" s="17">
        <v>161</v>
      </c>
      <c r="R18" s="17">
        <v>162</v>
      </c>
      <c r="S18" s="17">
        <v>180</v>
      </c>
      <c r="T18" s="17">
        <v>189</v>
      </c>
      <c r="U18" s="17">
        <v>192</v>
      </c>
      <c r="V18" s="18">
        <v>211</v>
      </c>
      <c r="W18" s="21">
        <v>215</v>
      </c>
      <c r="X18" s="17">
        <v>219</v>
      </c>
      <c r="Y18" s="17">
        <v>238</v>
      </c>
      <c r="Z18" s="17">
        <v>239</v>
      </c>
      <c r="AA18" s="17">
        <v>246</v>
      </c>
      <c r="AB18" s="17">
        <v>251</v>
      </c>
      <c r="AC18" s="17">
        <v>260</v>
      </c>
      <c r="AD18" s="17">
        <v>274</v>
      </c>
      <c r="AE18" s="17">
        <v>281</v>
      </c>
      <c r="AF18" s="18">
        <v>300</v>
      </c>
      <c r="AG18" s="21">
        <v>315</v>
      </c>
      <c r="AH18" s="17">
        <v>321</v>
      </c>
      <c r="AI18" s="17">
        <v>347</v>
      </c>
      <c r="AJ18" s="17">
        <v>348</v>
      </c>
      <c r="AK18" s="17"/>
      <c r="AL18" s="17"/>
      <c r="AM18" s="17"/>
      <c r="AN18" s="17"/>
      <c r="AO18" s="17"/>
      <c r="AP18" s="18"/>
      <c r="AQ18" s="21"/>
      <c r="AR18" s="17"/>
      <c r="AS18" s="17"/>
      <c r="AT18" s="17"/>
      <c r="AU18" s="17"/>
      <c r="AV18" s="17"/>
      <c r="AW18" s="17"/>
      <c r="AX18" s="17"/>
      <c r="AY18" s="17"/>
      <c r="AZ18" s="18"/>
      <c r="BA18" s="21"/>
      <c r="BB18" s="17"/>
      <c r="BC18" s="17"/>
      <c r="BD18" s="17"/>
      <c r="BE18" s="17"/>
      <c r="BF18" s="17"/>
      <c r="BG18" s="17"/>
      <c r="BH18" s="17"/>
      <c r="BI18" s="17"/>
      <c r="BJ18" s="22"/>
      <c r="BL18" s="3">
        <f>SUM(C18:BJ18)</f>
        <v>5916</v>
      </c>
      <c r="BP18" s="1">
        <v>34</v>
      </c>
    </row>
    <row r="19" spans="2:68" ht="12.75">
      <c r="B19" s="2" t="s">
        <v>3</v>
      </c>
      <c r="C19" s="16">
        <v>5</v>
      </c>
      <c r="D19" s="17">
        <v>9</v>
      </c>
      <c r="E19" s="17">
        <v>10</v>
      </c>
      <c r="F19" s="17">
        <v>14</v>
      </c>
      <c r="G19" s="17">
        <v>34</v>
      </c>
      <c r="H19" s="17">
        <v>42</v>
      </c>
      <c r="I19" s="17">
        <v>44</v>
      </c>
      <c r="J19" s="17">
        <v>47</v>
      </c>
      <c r="K19" s="17">
        <v>68</v>
      </c>
      <c r="L19" s="18">
        <v>70</v>
      </c>
      <c r="M19" s="21">
        <v>95</v>
      </c>
      <c r="N19" s="17">
        <v>98</v>
      </c>
      <c r="O19" s="17">
        <v>101</v>
      </c>
      <c r="P19" s="17">
        <v>112</v>
      </c>
      <c r="Q19" s="17">
        <v>113</v>
      </c>
      <c r="R19" s="17">
        <v>119</v>
      </c>
      <c r="S19" s="17">
        <v>120</v>
      </c>
      <c r="T19" s="17">
        <v>122</v>
      </c>
      <c r="U19" s="17">
        <v>140</v>
      </c>
      <c r="V19" s="18">
        <v>153</v>
      </c>
      <c r="W19" s="21">
        <v>154</v>
      </c>
      <c r="X19" s="17">
        <v>158</v>
      </c>
      <c r="Y19" s="17">
        <v>171</v>
      </c>
      <c r="Z19" s="17">
        <v>172</v>
      </c>
      <c r="AA19" s="17">
        <v>183</v>
      </c>
      <c r="AB19" s="17">
        <v>186</v>
      </c>
      <c r="AC19" s="17">
        <v>191</v>
      </c>
      <c r="AD19" s="17">
        <v>194</v>
      </c>
      <c r="AE19" s="17">
        <v>208</v>
      </c>
      <c r="AF19" s="18">
        <v>237</v>
      </c>
      <c r="AG19" s="21">
        <v>262</v>
      </c>
      <c r="AH19" s="17">
        <v>273</v>
      </c>
      <c r="AI19" s="17">
        <v>280</v>
      </c>
      <c r="AJ19" s="17">
        <v>289</v>
      </c>
      <c r="AK19" s="17">
        <v>292</v>
      </c>
      <c r="AL19" s="17">
        <v>302</v>
      </c>
      <c r="AM19" s="17">
        <v>307</v>
      </c>
      <c r="AN19" s="17">
        <v>320</v>
      </c>
      <c r="AO19" s="17">
        <v>325</v>
      </c>
      <c r="AP19" s="18">
        <v>328</v>
      </c>
      <c r="AQ19" s="21">
        <v>334</v>
      </c>
      <c r="AR19" s="17">
        <v>345</v>
      </c>
      <c r="AS19" s="17"/>
      <c r="AT19" s="17"/>
      <c r="AU19" s="17"/>
      <c r="AV19" s="17"/>
      <c r="AW19" s="17"/>
      <c r="AX19" s="17"/>
      <c r="AY19" s="17"/>
      <c r="AZ19" s="18"/>
      <c r="BA19" s="21"/>
      <c r="BB19" s="17"/>
      <c r="BC19" s="17"/>
      <c r="BD19" s="17"/>
      <c r="BE19" s="17"/>
      <c r="BF19" s="17"/>
      <c r="BG19" s="17"/>
      <c r="BH19" s="17"/>
      <c r="BI19" s="17"/>
      <c r="BJ19" s="22"/>
      <c r="BL19" s="3">
        <f>SUM(C19:BJ19)</f>
        <v>7027</v>
      </c>
      <c r="BP19" s="1">
        <v>42</v>
      </c>
    </row>
    <row r="20" spans="2:68" ht="12.75">
      <c r="B20" s="2" t="s">
        <v>4</v>
      </c>
      <c r="C20" s="16">
        <v>4</v>
      </c>
      <c r="D20" s="17">
        <v>13</v>
      </c>
      <c r="E20" s="17">
        <v>18</v>
      </c>
      <c r="F20" s="17">
        <v>27</v>
      </c>
      <c r="G20" s="17">
        <v>39</v>
      </c>
      <c r="H20" s="17">
        <v>43</v>
      </c>
      <c r="I20" s="17">
        <v>61</v>
      </c>
      <c r="J20" s="17">
        <v>63</v>
      </c>
      <c r="K20" s="17">
        <v>64</v>
      </c>
      <c r="L20" s="18">
        <v>80</v>
      </c>
      <c r="M20" s="21">
        <v>82</v>
      </c>
      <c r="N20" s="17">
        <v>92</v>
      </c>
      <c r="O20" s="17">
        <v>106</v>
      </c>
      <c r="P20" s="17">
        <v>109</v>
      </c>
      <c r="Q20" s="17">
        <v>116</v>
      </c>
      <c r="R20" s="17">
        <v>123</v>
      </c>
      <c r="S20" s="17">
        <v>128</v>
      </c>
      <c r="T20" s="17">
        <v>130</v>
      </c>
      <c r="U20" s="17">
        <v>151</v>
      </c>
      <c r="V20" s="18">
        <v>163</v>
      </c>
      <c r="W20" s="21">
        <v>229</v>
      </c>
      <c r="X20" s="17">
        <v>259</v>
      </c>
      <c r="Y20" s="17">
        <v>275</v>
      </c>
      <c r="Z20" s="17">
        <v>276</v>
      </c>
      <c r="AA20" s="17">
        <v>286</v>
      </c>
      <c r="AB20" s="17">
        <v>314</v>
      </c>
      <c r="AC20" s="17">
        <v>330</v>
      </c>
      <c r="AD20" s="17">
        <v>333</v>
      </c>
      <c r="AE20" s="17"/>
      <c r="AF20" s="18"/>
      <c r="AG20" s="21"/>
      <c r="AH20" s="17"/>
      <c r="AI20" s="17"/>
      <c r="AJ20" s="17"/>
      <c r="AK20" s="17"/>
      <c r="AL20" s="17"/>
      <c r="AM20" s="17"/>
      <c r="AN20" s="17"/>
      <c r="AO20" s="17"/>
      <c r="AP20" s="18"/>
      <c r="AQ20" s="21"/>
      <c r="AR20" s="17"/>
      <c r="AS20" s="17"/>
      <c r="AT20" s="17"/>
      <c r="AU20" s="17"/>
      <c r="AV20" s="17"/>
      <c r="AW20" s="17"/>
      <c r="AX20" s="17"/>
      <c r="AY20" s="17"/>
      <c r="AZ20" s="18"/>
      <c r="BA20" s="21"/>
      <c r="BB20" s="17"/>
      <c r="BC20" s="17"/>
      <c r="BD20" s="17"/>
      <c r="BE20" s="17"/>
      <c r="BF20" s="17"/>
      <c r="BG20" s="17"/>
      <c r="BH20" s="17"/>
      <c r="BI20" s="17"/>
      <c r="BJ20" s="22"/>
      <c r="BL20" s="3">
        <f>SUM(C20:BJ20)</f>
        <v>3914</v>
      </c>
      <c r="BP20" s="1">
        <v>28</v>
      </c>
    </row>
    <row r="21" spans="2:68" ht="12.75">
      <c r="B21" s="2" t="s">
        <v>5</v>
      </c>
      <c r="C21" s="16">
        <v>1</v>
      </c>
      <c r="D21" s="17">
        <v>2</v>
      </c>
      <c r="E21" s="17">
        <v>7</v>
      </c>
      <c r="F21" s="17">
        <v>8</v>
      </c>
      <c r="G21" s="17">
        <v>23</v>
      </c>
      <c r="H21" s="17">
        <v>33</v>
      </c>
      <c r="I21" s="17">
        <v>37</v>
      </c>
      <c r="J21" s="17">
        <v>45</v>
      </c>
      <c r="K21" s="17">
        <v>48</v>
      </c>
      <c r="L21" s="18">
        <v>54</v>
      </c>
      <c r="M21" s="21">
        <v>58</v>
      </c>
      <c r="N21" s="17">
        <v>69</v>
      </c>
      <c r="O21" s="17">
        <v>74</v>
      </c>
      <c r="P21" s="17">
        <v>76</v>
      </c>
      <c r="Q21" s="17">
        <v>77</v>
      </c>
      <c r="R21" s="17">
        <v>81</v>
      </c>
      <c r="S21" s="17">
        <v>83</v>
      </c>
      <c r="T21" s="17">
        <v>103</v>
      </c>
      <c r="U21" s="17">
        <v>118</v>
      </c>
      <c r="V21" s="18">
        <v>127</v>
      </c>
      <c r="W21" s="21">
        <v>146</v>
      </c>
      <c r="X21" s="17">
        <v>152</v>
      </c>
      <c r="Y21" s="17">
        <v>159</v>
      </c>
      <c r="Z21" s="17">
        <v>174</v>
      </c>
      <c r="AA21" s="17">
        <v>178</v>
      </c>
      <c r="AB21" s="17">
        <v>184</v>
      </c>
      <c r="AC21" s="17">
        <v>185</v>
      </c>
      <c r="AD21" s="17">
        <v>200</v>
      </c>
      <c r="AE21" s="17">
        <v>202</v>
      </c>
      <c r="AF21" s="18">
        <v>203</v>
      </c>
      <c r="AG21" s="21">
        <v>207</v>
      </c>
      <c r="AH21" s="17">
        <v>213</v>
      </c>
      <c r="AI21" s="17">
        <v>230</v>
      </c>
      <c r="AJ21" s="17">
        <v>253</v>
      </c>
      <c r="AK21" s="17">
        <v>258</v>
      </c>
      <c r="AL21" s="17">
        <v>267</v>
      </c>
      <c r="AM21" s="17">
        <v>278</v>
      </c>
      <c r="AN21" s="17">
        <v>288</v>
      </c>
      <c r="AO21" s="17">
        <v>296</v>
      </c>
      <c r="AP21" s="18">
        <v>301</v>
      </c>
      <c r="AQ21" s="21">
        <v>313</v>
      </c>
      <c r="AR21" s="17"/>
      <c r="AS21" s="17"/>
      <c r="AT21" s="17"/>
      <c r="AU21" s="17"/>
      <c r="AV21" s="17"/>
      <c r="AW21" s="17"/>
      <c r="AX21" s="17"/>
      <c r="AY21" s="17"/>
      <c r="AZ21" s="18"/>
      <c r="BA21" s="21"/>
      <c r="BB21" s="17"/>
      <c r="BC21" s="17"/>
      <c r="BD21" s="17"/>
      <c r="BE21" s="17"/>
      <c r="BF21" s="17"/>
      <c r="BG21" s="17"/>
      <c r="BH21" s="17"/>
      <c r="BI21" s="17"/>
      <c r="BJ21" s="22"/>
      <c r="BL21" s="3">
        <f>SUM(C21:BJ21)</f>
        <v>5811</v>
      </c>
      <c r="BP21" s="1">
        <v>41</v>
      </c>
    </row>
    <row r="22" spans="2:68" ht="12.75">
      <c r="B22" s="2" t="s">
        <v>6</v>
      </c>
      <c r="C22" s="16">
        <v>6</v>
      </c>
      <c r="D22" s="17">
        <v>25</v>
      </c>
      <c r="E22" s="17">
        <v>49</v>
      </c>
      <c r="F22" s="17">
        <v>57</v>
      </c>
      <c r="G22" s="17">
        <v>73</v>
      </c>
      <c r="H22" s="17">
        <v>105</v>
      </c>
      <c r="I22" s="17">
        <v>139</v>
      </c>
      <c r="J22" s="17">
        <v>141</v>
      </c>
      <c r="K22" s="17">
        <v>149</v>
      </c>
      <c r="L22" s="18">
        <v>156</v>
      </c>
      <c r="M22" s="21">
        <v>157</v>
      </c>
      <c r="N22" s="17">
        <v>164</v>
      </c>
      <c r="O22" s="17">
        <v>175</v>
      </c>
      <c r="P22" s="17">
        <v>187</v>
      </c>
      <c r="Q22" s="17">
        <v>206</v>
      </c>
      <c r="R22" s="17">
        <v>210</v>
      </c>
      <c r="S22" s="17">
        <v>231</v>
      </c>
      <c r="T22" s="17">
        <v>242</v>
      </c>
      <c r="U22" s="17">
        <v>243</v>
      </c>
      <c r="V22" s="18">
        <v>245</v>
      </c>
      <c r="W22" s="21">
        <v>248</v>
      </c>
      <c r="X22" s="17">
        <v>257</v>
      </c>
      <c r="Y22" s="17">
        <v>266</v>
      </c>
      <c r="Z22" s="17">
        <v>270</v>
      </c>
      <c r="AA22" s="17">
        <v>291</v>
      </c>
      <c r="AB22" s="17">
        <v>310</v>
      </c>
      <c r="AC22" s="17">
        <v>312</v>
      </c>
      <c r="AD22" s="17">
        <v>324</v>
      </c>
      <c r="AE22" s="17">
        <v>332</v>
      </c>
      <c r="AF22" s="18">
        <v>339</v>
      </c>
      <c r="AG22" s="21">
        <v>343</v>
      </c>
      <c r="AH22" s="17">
        <v>349</v>
      </c>
      <c r="AI22" s="17"/>
      <c r="AJ22" s="17"/>
      <c r="AK22" s="17"/>
      <c r="AL22" s="17"/>
      <c r="AM22" s="17"/>
      <c r="AN22" s="17"/>
      <c r="AO22" s="17"/>
      <c r="AP22" s="18"/>
      <c r="AQ22" s="21"/>
      <c r="AR22" s="17"/>
      <c r="AS22" s="17"/>
      <c r="AT22" s="17"/>
      <c r="AU22" s="17"/>
      <c r="AV22" s="17"/>
      <c r="AW22" s="17"/>
      <c r="AX22" s="17"/>
      <c r="AY22" s="17"/>
      <c r="AZ22" s="18"/>
      <c r="BA22" s="21"/>
      <c r="BB22" s="17"/>
      <c r="BC22" s="17"/>
      <c r="BD22" s="17"/>
      <c r="BE22" s="17"/>
      <c r="BF22" s="17"/>
      <c r="BG22" s="17"/>
      <c r="BH22" s="17"/>
      <c r="BI22" s="17"/>
      <c r="BJ22" s="22"/>
      <c r="BL22" s="3">
        <f>SUM(C22:BJ22)</f>
        <v>6601</v>
      </c>
      <c r="BP22" s="1">
        <v>32</v>
      </c>
    </row>
    <row r="23" spans="2:68" ht="12.75">
      <c r="B23" s="2" t="s">
        <v>7</v>
      </c>
      <c r="C23" s="16">
        <v>12</v>
      </c>
      <c r="D23" s="17">
        <v>22</v>
      </c>
      <c r="E23" s="17">
        <v>26</v>
      </c>
      <c r="F23" s="17">
        <v>40</v>
      </c>
      <c r="G23" s="17">
        <v>50</v>
      </c>
      <c r="H23" s="17">
        <v>62</v>
      </c>
      <c r="I23" s="17">
        <v>66</v>
      </c>
      <c r="J23" s="17">
        <v>72</v>
      </c>
      <c r="K23" s="17">
        <v>88</v>
      </c>
      <c r="L23" s="18">
        <v>96</v>
      </c>
      <c r="M23" s="21">
        <v>126</v>
      </c>
      <c r="N23" s="17">
        <v>129</v>
      </c>
      <c r="O23" s="17">
        <v>132</v>
      </c>
      <c r="P23" s="17">
        <v>135</v>
      </c>
      <c r="Q23" s="17">
        <v>144</v>
      </c>
      <c r="R23" s="17">
        <v>167</v>
      </c>
      <c r="S23" s="17">
        <v>181</v>
      </c>
      <c r="T23" s="17">
        <v>188</v>
      </c>
      <c r="U23" s="17">
        <v>193</v>
      </c>
      <c r="V23" s="18">
        <v>216</v>
      </c>
      <c r="W23" s="21">
        <v>217</v>
      </c>
      <c r="X23" s="17">
        <v>221</v>
      </c>
      <c r="Y23" s="17">
        <v>224</v>
      </c>
      <c r="Z23" s="17">
        <v>235</v>
      </c>
      <c r="AA23" s="17">
        <v>241</v>
      </c>
      <c r="AB23" s="17">
        <v>254</v>
      </c>
      <c r="AC23" s="17">
        <v>265</v>
      </c>
      <c r="AD23" s="17">
        <v>269</v>
      </c>
      <c r="AE23" s="17">
        <v>287</v>
      </c>
      <c r="AF23" s="18">
        <v>290</v>
      </c>
      <c r="AG23" s="21">
        <v>298</v>
      </c>
      <c r="AH23" s="17">
        <v>306</v>
      </c>
      <c r="AI23" s="17">
        <v>317</v>
      </c>
      <c r="AJ23" s="17">
        <v>318</v>
      </c>
      <c r="AK23" s="17">
        <v>326</v>
      </c>
      <c r="AL23" s="17">
        <v>335</v>
      </c>
      <c r="AM23" s="17">
        <v>340</v>
      </c>
      <c r="AN23" s="17">
        <v>341</v>
      </c>
      <c r="AO23" s="17">
        <v>342</v>
      </c>
      <c r="AP23" s="18"/>
      <c r="AQ23" s="21"/>
      <c r="AR23" s="17"/>
      <c r="AS23" s="17"/>
      <c r="AT23" s="17"/>
      <c r="AU23" s="17"/>
      <c r="AV23" s="17"/>
      <c r="AW23" s="17"/>
      <c r="AX23" s="17"/>
      <c r="AY23" s="17"/>
      <c r="AZ23" s="18"/>
      <c r="BA23" s="21"/>
      <c r="BB23" s="17"/>
      <c r="BC23" s="17"/>
      <c r="BD23" s="17"/>
      <c r="BE23" s="17"/>
      <c r="BF23" s="17"/>
      <c r="BG23" s="17"/>
      <c r="BH23" s="17"/>
      <c r="BI23" s="17"/>
      <c r="BJ23" s="22"/>
      <c r="BL23" s="3">
        <f>SUM(C23:BJ23)</f>
        <v>7571</v>
      </c>
      <c r="BP23" s="1">
        <v>39</v>
      </c>
    </row>
    <row r="24" spans="2:68" ht="12.75">
      <c r="B24" s="2" t="s">
        <v>8</v>
      </c>
      <c r="C24" s="16">
        <v>36</v>
      </c>
      <c r="D24" s="17">
        <v>41</v>
      </c>
      <c r="E24" s="17">
        <v>46</v>
      </c>
      <c r="F24" s="17">
        <v>53</v>
      </c>
      <c r="G24" s="17">
        <v>65</v>
      </c>
      <c r="H24" s="17">
        <v>75</v>
      </c>
      <c r="I24" s="17">
        <v>79</v>
      </c>
      <c r="J24" s="17">
        <v>94</v>
      </c>
      <c r="K24" s="17">
        <v>99</v>
      </c>
      <c r="L24" s="18">
        <v>108</v>
      </c>
      <c r="M24" s="21">
        <v>111</v>
      </c>
      <c r="N24" s="17">
        <v>125</v>
      </c>
      <c r="O24" s="17">
        <v>131</v>
      </c>
      <c r="P24" s="17">
        <v>138</v>
      </c>
      <c r="Q24" s="17">
        <v>143</v>
      </c>
      <c r="R24" s="17">
        <v>147</v>
      </c>
      <c r="S24" s="17">
        <v>165</v>
      </c>
      <c r="T24" s="17">
        <v>176</v>
      </c>
      <c r="U24" s="17">
        <v>182</v>
      </c>
      <c r="V24" s="18">
        <v>197</v>
      </c>
      <c r="W24" s="21">
        <v>198</v>
      </c>
      <c r="X24" s="17">
        <v>214</v>
      </c>
      <c r="Y24" s="17">
        <v>220</v>
      </c>
      <c r="Z24" s="17">
        <v>226</v>
      </c>
      <c r="AA24" s="17">
        <v>227</v>
      </c>
      <c r="AB24" s="17">
        <v>232</v>
      </c>
      <c r="AC24" s="17">
        <v>233</v>
      </c>
      <c r="AD24" s="17">
        <v>234</v>
      </c>
      <c r="AE24" s="17">
        <v>240</v>
      </c>
      <c r="AF24" s="18">
        <v>244</v>
      </c>
      <c r="AG24" s="21">
        <v>277</v>
      </c>
      <c r="AH24" s="17">
        <v>282</v>
      </c>
      <c r="AI24" s="17">
        <v>285</v>
      </c>
      <c r="AJ24" s="17">
        <v>308</v>
      </c>
      <c r="AK24" s="17">
        <v>319</v>
      </c>
      <c r="AL24" s="17">
        <v>322</v>
      </c>
      <c r="AM24" s="17">
        <v>350</v>
      </c>
      <c r="AN24" s="17"/>
      <c r="AO24" s="17"/>
      <c r="AP24" s="18"/>
      <c r="AQ24" s="21"/>
      <c r="AR24" s="17"/>
      <c r="AS24" s="17"/>
      <c r="AT24" s="17"/>
      <c r="AU24" s="17"/>
      <c r="AV24" s="17"/>
      <c r="AW24" s="17"/>
      <c r="AX24" s="17"/>
      <c r="AY24" s="17"/>
      <c r="AZ24" s="18"/>
      <c r="BA24" s="21"/>
      <c r="BB24" s="17"/>
      <c r="BC24" s="17"/>
      <c r="BD24" s="17"/>
      <c r="BE24" s="17"/>
      <c r="BF24" s="17"/>
      <c r="BG24" s="17"/>
      <c r="BH24" s="17"/>
      <c r="BI24" s="17"/>
      <c r="BJ24" s="22"/>
      <c r="BL24" s="3">
        <f>SUM(C24:BJ24)</f>
        <v>6622</v>
      </c>
      <c r="BP24" s="1">
        <v>37</v>
      </c>
    </row>
    <row r="25" spans="2:68" ht="12.75">
      <c r="B25" s="2" t="s">
        <v>9</v>
      </c>
      <c r="C25" s="16">
        <v>11</v>
      </c>
      <c r="D25" s="17">
        <v>15</v>
      </c>
      <c r="E25" s="17">
        <v>16</v>
      </c>
      <c r="F25" s="17">
        <v>19</v>
      </c>
      <c r="G25" s="17">
        <v>30</v>
      </c>
      <c r="H25" s="17">
        <v>32</v>
      </c>
      <c r="I25" s="17">
        <v>55</v>
      </c>
      <c r="J25" s="17">
        <v>60</v>
      </c>
      <c r="K25" s="17">
        <v>67</v>
      </c>
      <c r="L25" s="18">
        <v>86</v>
      </c>
      <c r="M25" s="21">
        <v>89</v>
      </c>
      <c r="N25" s="17">
        <v>91</v>
      </c>
      <c r="O25" s="17">
        <v>97</v>
      </c>
      <c r="P25" s="17">
        <v>133</v>
      </c>
      <c r="Q25" s="17">
        <v>136</v>
      </c>
      <c r="R25" s="17">
        <v>160</v>
      </c>
      <c r="S25" s="17">
        <v>166</v>
      </c>
      <c r="T25" s="17">
        <v>168</v>
      </c>
      <c r="U25" s="17">
        <v>179</v>
      </c>
      <c r="V25" s="18">
        <v>196</v>
      </c>
      <c r="W25" s="21">
        <v>223</v>
      </c>
      <c r="X25" s="17">
        <v>228</v>
      </c>
      <c r="Y25" s="17">
        <v>247</v>
      </c>
      <c r="Z25" s="17">
        <v>249</v>
      </c>
      <c r="AA25" s="17">
        <v>250</v>
      </c>
      <c r="AB25" s="17">
        <v>252</v>
      </c>
      <c r="AC25" s="17">
        <v>255</v>
      </c>
      <c r="AD25" s="17">
        <v>261</v>
      </c>
      <c r="AE25" s="17">
        <v>272</v>
      </c>
      <c r="AF25" s="18">
        <v>295</v>
      </c>
      <c r="AG25" s="21">
        <v>297</v>
      </c>
      <c r="AH25" s="17">
        <v>309</v>
      </c>
      <c r="AI25" s="17">
        <v>311</v>
      </c>
      <c r="AJ25" s="17">
        <v>316</v>
      </c>
      <c r="AK25" s="17">
        <v>323</v>
      </c>
      <c r="AL25" s="17">
        <v>329</v>
      </c>
      <c r="AM25" s="17">
        <v>336</v>
      </c>
      <c r="AN25" s="17">
        <v>337</v>
      </c>
      <c r="AO25" s="17">
        <v>344</v>
      </c>
      <c r="AP25" s="18">
        <v>346</v>
      </c>
      <c r="AQ25" s="21"/>
      <c r="AR25" s="17"/>
      <c r="AS25" s="17"/>
      <c r="AT25" s="17"/>
      <c r="AU25" s="17"/>
      <c r="AV25" s="17"/>
      <c r="AW25" s="17"/>
      <c r="AX25" s="17"/>
      <c r="AY25" s="17"/>
      <c r="AZ25" s="18"/>
      <c r="BA25" s="21"/>
      <c r="BB25" s="17"/>
      <c r="BC25" s="17"/>
      <c r="BD25" s="17"/>
      <c r="BE25" s="17"/>
      <c r="BF25" s="17"/>
      <c r="BG25" s="17"/>
      <c r="BH25" s="17"/>
      <c r="BI25" s="17"/>
      <c r="BJ25" s="22"/>
      <c r="BL25" s="3">
        <f>SUM(C25:BJ25)</f>
        <v>7586</v>
      </c>
      <c r="BP25" s="1">
        <v>40</v>
      </c>
    </row>
    <row r="26" spans="2:68" ht="12.75">
      <c r="B26" s="2" t="s">
        <v>10</v>
      </c>
      <c r="C26" s="24">
        <v>3</v>
      </c>
      <c r="D26" s="25">
        <v>21</v>
      </c>
      <c r="E26" s="25">
        <v>35</v>
      </c>
      <c r="F26" s="25">
        <v>59</v>
      </c>
      <c r="G26" s="25">
        <v>78</v>
      </c>
      <c r="H26" s="25">
        <v>102</v>
      </c>
      <c r="I26" s="25">
        <v>107</v>
      </c>
      <c r="J26" s="25">
        <v>114</v>
      </c>
      <c r="K26" s="25">
        <v>115</v>
      </c>
      <c r="L26" s="26">
        <v>117</v>
      </c>
      <c r="M26" s="27">
        <v>134</v>
      </c>
      <c r="N26" s="25">
        <v>201</v>
      </c>
      <c r="O26" s="25">
        <v>204</v>
      </c>
      <c r="P26" s="25">
        <v>212</v>
      </c>
      <c r="Q26" s="25">
        <v>222</v>
      </c>
      <c r="R26" s="25">
        <v>225</v>
      </c>
      <c r="S26" s="25">
        <v>256</v>
      </c>
      <c r="T26" s="25">
        <v>264</v>
      </c>
      <c r="U26" s="25">
        <v>271</v>
      </c>
      <c r="V26" s="26">
        <v>279</v>
      </c>
      <c r="W26" s="27">
        <v>283</v>
      </c>
      <c r="X26" s="25">
        <v>284</v>
      </c>
      <c r="Y26" s="25">
        <v>293</v>
      </c>
      <c r="Z26" s="25">
        <v>294</v>
      </c>
      <c r="AA26" s="25">
        <v>304</v>
      </c>
      <c r="AB26" s="25">
        <v>305</v>
      </c>
      <c r="AC26" s="25">
        <v>327</v>
      </c>
      <c r="AD26" s="25"/>
      <c r="AE26" s="25"/>
      <c r="AF26" s="26"/>
      <c r="AG26" s="27"/>
      <c r="AH26" s="25"/>
      <c r="AI26" s="25"/>
      <c r="AJ26" s="25"/>
      <c r="AK26" s="25"/>
      <c r="AL26" s="25"/>
      <c r="AM26" s="25"/>
      <c r="AN26" s="25"/>
      <c r="AO26" s="25"/>
      <c r="AP26" s="26"/>
      <c r="AQ26" s="27"/>
      <c r="AR26" s="25"/>
      <c r="AS26" s="25"/>
      <c r="AT26" s="25"/>
      <c r="AU26" s="25"/>
      <c r="AV26" s="25"/>
      <c r="AW26" s="25"/>
      <c r="AX26" s="25"/>
      <c r="AY26" s="25"/>
      <c r="AZ26" s="26"/>
      <c r="BA26" s="27"/>
      <c r="BB26" s="25"/>
      <c r="BC26" s="25"/>
      <c r="BD26" s="25"/>
      <c r="BE26" s="25"/>
      <c r="BF26" s="25"/>
      <c r="BG26" s="25"/>
      <c r="BH26" s="25"/>
      <c r="BI26" s="25"/>
      <c r="BJ26" s="28"/>
      <c r="BL26" s="3">
        <f>SUM(C26:BJ26)</f>
        <v>5109</v>
      </c>
      <c r="BP26" s="1">
        <v>27</v>
      </c>
    </row>
    <row r="27" spans="2:70" s="29" customFormat="1" ht="12.75">
      <c r="B27" s="30"/>
      <c r="BL27" s="31"/>
      <c r="BN27" s="31"/>
      <c r="BO27" s="31"/>
      <c r="BR27" s="31"/>
    </row>
    <row r="28" spans="3:62" ht="12.75">
      <c r="C28" s="7" t="s">
        <v>12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2:68" ht="12.75">
      <c r="B29" s="2" t="s">
        <v>1</v>
      </c>
      <c r="C29" s="8">
        <v>5</v>
      </c>
      <c r="D29" s="9">
        <v>7</v>
      </c>
      <c r="E29" s="9">
        <v>13</v>
      </c>
      <c r="F29" s="9">
        <v>19</v>
      </c>
      <c r="G29" s="9">
        <v>25</v>
      </c>
      <c r="H29" s="9">
        <v>31</v>
      </c>
      <c r="I29" s="9">
        <v>32</v>
      </c>
      <c r="J29" s="9">
        <v>44</v>
      </c>
      <c r="K29" s="9">
        <v>54</v>
      </c>
      <c r="L29" s="10">
        <v>56</v>
      </c>
      <c r="M29" s="14">
        <v>68</v>
      </c>
      <c r="N29" s="9">
        <v>77</v>
      </c>
      <c r="O29" s="9">
        <v>82</v>
      </c>
      <c r="P29" s="9">
        <v>87</v>
      </c>
      <c r="Q29" s="9">
        <v>108</v>
      </c>
      <c r="R29" s="9">
        <v>111</v>
      </c>
      <c r="S29" s="9">
        <v>121</v>
      </c>
      <c r="T29" s="9">
        <v>127</v>
      </c>
      <c r="U29" s="9">
        <v>134</v>
      </c>
      <c r="V29" s="10">
        <v>137</v>
      </c>
      <c r="W29" s="14">
        <v>163</v>
      </c>
      <c r="X29" s="9">
        <v>164</v>
      </c>
      <c r="Y29" s="9">
        <v>184</v>
      </c>
      <c r="Z29" s="9">
        <v>185</v>
      </c>
      <c r="AA29" s="9">
        <v>189</v>
      </c>
      <c r="AB29" s="9">
        <v>193</v>
      </c>
      <c r="AC29" s="9">
        <v>200</v>
      </c>
      <c r="AD29" s="9">
        <v>220</v>
      </c>
      <c r="AE29" s="9">
        <v>231</v>
      </c>
      <c r="AF29" s="10">
        <v>240</v>
      </c>
      <c r="AG29" s="14">
        <v>250</v>
      </c>
      <c r="AH29" s="9">
        <v>252</v>
      </c>
      <c r="AI29" s="9">
        <v>267</v>
      </c>
      <c r="AJ29" s="9">
        <v>276</v>
      </c>
      <c r="AK29" s="9">
        <v>289</v>
      </c>
      <c r="AL29" s="9">
        <v>302</v>
      </c>
      <c r="AM29" s="9">
        <v>311</v>
      </c>
      <c r="AN29" s="9">
        <v>314</v>
      </c>
      <c r="AO29" s="9">
        <v>332</v>
      </c>
      <c r="AP29" s="10">
        <v>335</v>
      </c>
      <c r="AQ29" s="14"/>
      <c r="AR29" s="9"/>
      <c r="AS29" s="9"/>
      <c r="AT29" s="9"/>
      <c r="AU29" s="9"/>
      <c r="AV29" s="9"/>
      <c r="AW29" s="9"/>
      <c r="AX29" s="9"/>
      <c r="AY29" s="9"/>
      <c r="AZ29" s="10"/>
      <c r="BA29" s="14"/>
      <c r="BB29" s="9"/>
      <c r="BC29" s="9"/>
      <c r="BD29" s="9"/>
      <c r="BE29" s="9"/>
      <c r="BF29" s="9"/>
      <c r="BG29" s="9"/>
      <c r="BH29" s="9"/>
      <c r="BI29" s="9"/>
      <c r="BJ29" s="15"/>
      <c r="BL29" s="3">
        <f>SUM(C29:BJ29)</f>
        <v>6235</v>
      </c>
      <c r="BP29" s="1">
        <v>40</v>
      </c>
    </row>
    <row r="30" spans="2:68" ht="12.75">
      <c r="B30" s="2" t="s">
        <v>2</v>
      </c>
      <c r="C30" s="16">
        <v>17</v>
      </c>
      <c r="D30" s="17">
        <v>48</v>
      </c>
      <c r="E30" s="17">
        <v>49</v>
      </c>
      <c r="F30" s="17">
        <v>59</v>
      </c>
      <c r="G30" s="17">
        <v>75</v>
      </c>
      <c r="H30" s="17">
        <v>79</v>
      </c>
      <c r="I30" s="17">
        <v>80</v>
      </c>
      <c r="J30" s="17">
        <v>85</v>
      </c>
      <c r="K30" s="17">
        <v>96</v>
      </c>
      <c r="L30" s="18">
        <v>99</v>
      </c>
      <c r="M30" s="21">
        <v>103</v>
      </c>
      <c r="N30" s="17">
        <v>104</v>
      </c>
      <c r="O30" s="17">
        <v>116</v>
      </c>
      <c r="P30" s="17">
        <v>119</v>
      </c>
      <c r="Q30" s="17">
        <v>123</v>
      </c>
      <c r="R30" s="17">
        <v>131</v>
      </c>
      <c r="S30" s="17">
        <v>136</v>
      </c>
      <c r="T30" s="17">
        <v>167</v>
      </c>
      <c r="U30" s="17">
        <v>168</v>
      </c>
      <c r="V30" s="18">
        <v>169</v>
      </c>
      <c r="W30" s="21">
        <v>173</v>
      </c>
      <c r="X30" s="17">
        <v>175</v>
      </c>
      <c r="Y30" s="17">
        <v>177</v>
      </c>
      <c r="Z30" s="17">
        <v>186</v>
      </c>
      <c r="AA30" s="17">
        <v>201</v>
      </c>
      <c r="AB30" s="17">
        <v>219</v>
      </c>
      <c r="AC30" s="17">
        <v>222</v>
      </c>
      <c r="AD30" s="17">
        <v>224</v>
      </c>
      <c r="AE30" s="17">
        <v>229</v>
      </c>
      <c r="AF30" s="18">
        <v>233</v>
      </c>
      <c r="AG30" s="21">
        <v>237</v>
      </c>
      <c r="AH30" s="17">
        <v>247</v>
      </c>
      <c r="AI30" s="17">
        <v>261</v>
      </c>
      <c r="AJ30" s="17">
        <v>262</v>
      </c>
      <c r="AK30" s="17">
        <v>263</v>
      </c>
      <c r="AL30" s="17">
        <v>287</v>
      </c>
      <c r="AM30" s="17">
        <v>324</v>
      </c>
      <c r="AN30" s="17">
        <v>330</v>
      </c>
      <c r="AO30" s="17">
        <v>343</v>
      </c>
      <c r="AP30" s="18">
        <v>350</v>
      </c>
      <c r="AQ30" s="21"/>
      <c r="AR30" s="17"/>
      <c r="AS30" s="17"/>
      <c r="AT30" s="17"/>
      <c r="AU30" s="17"/>
      <c r="AV30" s="17"/>
      <c r="AW30" s="17"/>
      <c r="AX30" s="17"/>
      <c r="AY30" s="17"/>
      <c r="AZ30" s="18"/>
      <c r="BA30" s="21"/>
      <c r="BB30" s="17"/>
      <c r="BC30" s="17"/>
      <c r="BD30" s="17"/>
      <c r="BE30" s="17"/>
      <c r="BF30" s="17"/>
      <c r="BG30" s="17"/>
      <c r="BH30" s="17"/>
      <c r="BI30" s="17"/>
      <c r="BJ30" s="22"/>
      <c r="BL30" s="3">
        <f>SUM(C30:BJ30)</f>
        <v>6966</v>
      </c>
      <c r="BP30" s="1">
        <v>40</v>
      </c>
    </row>
    <row r="31" spans="2:68" ht="12.75">
      <c r="B31" s="2" t="s">
        <v>3</v>
      </c>
      <c r="C31" s="16">
        <v>2</v>
      </c>
      <c r="D31" s="17">
        <v>20</v>
      </c>
      <c r="E31" s="17">
        <v>21</v>
      </c>
      <c r="F31" s="17">
        <v>28</v>
      </c>
      <c r="G31" s="17">
        <v>33</v>
      </c>
      <c r="H31" s="17">
        <v>50</v>
      </c>
      <c r="I31" s="17">
        <v>65</v>
      </c>
      <c r="J31" s="17">
        <v>70</v>
      </c>
      <c r="K31" s="17">
        <v>78</v>
      </c>
      <c r="L31" s="18">
        <v>83</v>
      </c>
      <c r="M31" s="21">
        <v>98</v>
      </c>
      <c r="N31" s="17">
        <v>107</v>
      </c>
      <c r="O31" s="17">
        <v>113</v>
      </c>
      <c r="P31" s="17">
        <v>114</v>
      </c>
      <c r="Q31" s="17">
        <v>115</v>
      </c>
      <c r="R31" s="17">
        <v>126</v>
      </c>
      <c r="S31" s="17">
        <v>129</v>
      </c>
      <c r="T31" s="17">
        <v>135</v>
      </c>
      <c r="U31" s="17">
        <v>140</v>
      </c>
      <c r="V31" s="18">
        <v>155</v>
      </c>
      <c r="W31" s="21">
        <v>221</v>
      </c>
      <c r="X31" s="17">
        <v>246</v>
      </c>
      <c r="Y31" s="17">
        <v>251</v>
      </c>
      <c r="Z31" s="17">
        <v>253</v>
      </c>
      <c r="AA31" s="17">
        <v>273</v>
      </c>
      <c r="AB31" s="17">
        <v>279</v>
      </c>
      <c r="AC31" s="17">
        <v>283</v>
      </c>
      <c r="AD31" s="17">
        <v>285</v>
      </c>
      <c r="AE31" s="17">
        <v>291</v>
      </c>
      <c r="AF31" s="18">
        <v>316</v>
      </c>
      <c r="AG31" s="21">
        <v>317</v>
      </c>
      <c r="AH31" s="17">
        <v>318</v>
      </c>
      <c r="AI31" s="17">
        <v>323</v>
      </c>
      <c r="AJ31" s="17">
        <v>331</v>
      </c>
      <c r="AK31" s="17">
        <v>334</v>
      </c>
      <c r="AL31" s="17">
        <v>336</v>
      </c>
      <c r="AM31" s="17">
        <v>342</v>
      </c>
      <c r="AN31" s="17">
        <v>348</v>
      </c>
      <c r="AO31" s="17"/>
      <c r="AP31" s="18"/>
      <c r="AQ31" s="21"/>
      <c r="AR31" s="17"/>
      <c r="AS31" s="17"/>
      <c r="AT31" s="17"/>
      <c r="AU31" s="17"/>
      <c r="AV31" s="17"/>
      <c r="AW31" s="17"/>
      <c r="AX31" s="17"/>
      <c r="AY31" s="17"/>
      <c r="AZ31" s="18"/>
      <c r="BA31" s="21"/>
      <c r="BB31" s="17"/>
      <c r="BC31" s="17"/>
      <c r="BD31" s="17"/>
      <c r="BE31" s="17"/>
      <c r="BF31" s="17"/>
      <c r="BG31" s="17"/>
      <c r="BH31" s="17"/>
      <c r="BI31" s="17"/>
      <c r="BJ31" s="22"/>
      <c r="BL31" s="3">
        <f>SUM(C31:BJ31)</f>
        <v>7029</v>
      </c>
      <c r="BP31" s="1">
        <v>38</v>
      </c>
    </row>
    <row r="32" spans="2:68" ht="12.75">
      <c r="B32" s="2" t="s">
        <v>4</v>
      </c>
      <c r="C32" s="16">
        <v>23</v>
      </c>
      <c r="D32" s="17">
        <v>26</v>
      </c>
      <c r="E32" s="17">
        <v>29</v>
      </c>
      <c r="F32" s="17">
        <v>30</v>
      </c>
      <c r="G32" s="17">
        <v>35</v>
      </c>
      <c r="H32" s="17">
        <v>53</v>
      </c>
      <c r="I32" s="17">
        <v>64</v>
      </c>
      <c r="J32" s="17">
        <v>67</v>
      </c>
      <c r="K32" s="17">
        <v>71</v>
      </c>
      <c r="L32" s="18">
        <v>72</v>
      </c>
      <c r="M32" s="21">
        <v>73</v>
      </c>
      <c r="N32" s="17">
        <v>94</v>
      </c>
      <c r="O32" s="17">
        <v>106</v>
      </c>
      <c r="P32" s="17">
        <v>109</v>
      </c>
      <c r="Q32" s="17">
        <v>117</v>
      </c>
      <c r="R32" s="17">
        <v>124</v>
      </c>
      <c r="S32" s="17">
        <v>141</v>
      </c>
      <c r="T32" s="17">
        <v>145</v>
      </c>
      <c r="U32" s="17">
        <v>154</v>
      </c>
      <c r="V32" s="18">
        <v>166</v>
      </c>
      <c r="W32" s="21">
        <v>176</v>
      </c>
      <c r="X32" s="17">
        <v>179</v>
      </c>
      <c r="Y32" s="17">
        <v>192</v>
      </c>
      <c r="Z32" s="17">
        <v>194</v>
      </c>
      <c r="AA32" s="17">
        <v>198</v>
      </c>
      <c r="AB32" s="17">
        <v>199</v>
      </c>
      <c r="AC32" s="17">
        <v>206</v>
      </c>
      <c r="AD32" s="17">
        <v>212</v>
      </c>
      <c r="AE32" s="17">
        <v>227</v>
      </c>
      <c r="AF32" s="18">
        <v>234</v>
      </c>
      <c r="AG32" s="21">
        <v>235</v>
      </c>
      <c r="AH32" s="17">
        <v>243</v>
      </c>
      <c r="AI32" s="17">
        <v>258</v>
      </c>
      <c r="AJ32" s="17">
        <v>270</v>
      </c>
      <c r="AK32" s="17">
        <v>275</v>
      </c>
      <c r="AL32" s="17">
        <v>286</v>
      </c>
      <c r="AM32" s="17">
        <v>292</v>
      </c>
      <c r="AN32" s="17">
        <v>305</v>
      </c>
      <c r="AO32" s="17">
        <v>308</v>
      </c>
      <c r="AP32" s="18">
        <v>328</v>
      </c>
      <c r="AQ32" s="21">
        <v>339</v>
      </c>
      <c r="AR32" s="17"/>
      <c r="AS32" s="17"/>
      <c r="AT32" s="17"/>
      <c r="AU32" s="17"/>
      <c r="AV32" s="17"/>
      <c r="AW32" s="17"/>
      <c r="AX32" s="17"/>
      <c r="AY32" s="17"/>
      <c r="AZ32" s="18"/>
      <c r="BA32" s="21"/>
      <c r="BB32" s="17"/>
      <c r="BC32" s="17"/>
      <c r="BD32" s="17"/>
      <c r="BE32" s="17"/>
      <c r="BF32" s="17"/>
      <c r="BG32" s="17"/>
      <c r="BH32" s="17"/>
      <c r="BI32" s="17"/>
      <c r="BJ32" s="22"/>
      <c r="BL32" s="3">
        <f>SUM(C32:BJ32)</f>
        <v>6855</v>
      </c>
      <c r="BP32" s="1">
        <v>41</v>
      </c>
    </row>
    <row r="33" spans="2:68" ht="12.75">
      <c r="B33" s="2" t="s">
        <v>5</v>
      </c>
      <c r="C33" s="16">
        <v>12</v>
      </c>
      <c r="D33" s="17">
        <v>16</v>
      </c>
      <c r="E33" s="17">
        <v>40</v>
      </c>
      <c r="F33" s="17">
        <v>41</v>
      </c>
      <c r="G33" s="17">
        <v>46</v>
      </c>
      <c r="H33" s="17">
        <v>58</v>
      </c>
      <c r="I33" s="17">
        <v>60</v>
      </c>
      <c r="J33" s="17">
        <v>61</v>
      </c>
      <c r="K33" s="17">
        <v>62</v>
      </c>
      <c r="L33" s="18">
        <v>69</v>
      </c>
      <c r="M33" s="21">
        <v>120</v>
      </c>
      <c r="N33" s="17">
        <v>128</v>
      </c>
      <c r="O33" s="17">
        <v>130</v>
      </c>
      <c r="P33" s="17">
        <v>143</v>
      </c>
      <c r="Q33" s="17">
        <v>158</v>
      </c>
      <c r="R33" s="17">
        <v>182</v>
      </c>
      <c r="S33" s="17">
        <v>190</v>
      </c>
      <c r="T33" s="17">
        <v>197</v>
      </c>
      <c r="U33" s="17">
        <v>209</v>
      </c>
      <c r="V33" s="18">
        <v>215</v>
      </c>
      <c r="W33" s="21">
        <v>228</v>
      </c>
      <c r="X33" s="17">
        <v>236</v>
      </c>
      <c r="Y33" s="17">
        <v>241</v>
      </c>
      <c r="Z33" s="17">
        <v>248</v>
      </c>
      <c r="AA33" s="17">
        <v>264</v>
      </c>
      <c r="AB33" s="17">
        <v>266</v>
      </c>
      <c r="AC33" s="17">
        <v>269</v>
      </c>
      <c r="AD33" s="17">
        <v>271</v>
      </c>
      <c r="AE33" s="17">
        <v>280</v>
      </c>
      <c r="AF33" s="18">
        <v>295</v>
      </c>
      <c r="AG33" s="21">
        <v>301</v>
      </c>
      <c r="AH33" s="17">
        <v>322</v>
      </c>
      <c r="AI33" s="17">
        <v>329</v>
      </c>
      <c r="AJ33" s="17">
        <v>338</v>
      </c>
      <c r="AK33" s="17"/>
      <c r="AL33" s="17"/>
      <c r="AM33" s="17"/>
      <c r="AN33" s="17"/>
      <c r="AO33" s="17"/>
      <c r="AP33" s="18"/>
      <c r="AQ33" s="21"/>
      <c r="AR33" s="17"/>
      <c r="AS33" s="17"/>
      <c r="AT33" s="17"/>
      <c r="AU33" s="17"/>
      <c r="AV33" s="17"/>
      <c r="AW33" s="17"/>
      <c r="AX33" s="17"/>
      <c r="AY33" s="17"/>
      <c r="AZ33" s="18"/>
      <c r="BA33" s="21"/>
      <c r="BB33" s="17"/>
      <c r="BC33" s="17"/>
      <c r="BD33" s="17"/>
      <c r="BE33" s="17"/>
      <c r="BF33" s="17"/>
      <c r="BG33" s="17"/>
      <c r="BH33" s="17"/>
      <c r="BI33" s="17"/>
      <c r="BJ33" s="22"/>
      <c r="BL33" s="3">
        <f>SUM(C33:BJ33)</f>
        <v>6025</v>
      </c>
      <c r="BP33" s="1">
        <v>34</v>
      </c>
    </row>
    <row r="34" spans="2:68" ht="12.75">
      <c r="B34" s="2" t="s">
        <v>6</v>
      </c>
      <c r="C34" s="16">
        <v>1</v>
      </c>
      <c r="D34" s="17">
        <v>4</v>
      </c>
      <c r="E34" s="17">
        <v>11</v>
      </c>
      <c r="F34" s="17">
        <v>24</v>
      </c>
      <c r="G34" s="17">
        <v>36</v>
      </c>
      <c r="H34" s="17">
        <v>38</v>
      </c>
      <c r="I34" s="17">
        <v>52</v>
      </c>
      <c r="J34" s="17">
        <v>95</v>
      </c>
      <c r="K34" s="17">
        <v>101</v>
      </c>
      <c r="L34" s="18">
        <v>110</v>
      </c>
      <c r="M34" s="21">
        <v>151</v>
      </c>
      <c r="N34" s="17">
        <v>153</v>
      </c>
      <c r="O34" s="17">
        <v>170</v>
      </c>
      <c r="P34" s="17">
        <v>171</v>
      </c>
      <c r="Q34" s="17">
        <v>172</v>
      </c>
      <c r="R34" s="17">
        <v>180</v>
      </c>
      <c r="S34" s="17">
        <v>181</v>
      </c>
      <c r="T34" s="17">
        <v>183</v>
      </c>
      <c r="U34" s="17">
        <v>191</v>
      </c>
      <c r="V34" s="18">
        <v>195</v>
      </c>
      <c r="W34" s="21">
        <v>205</v>
      </c>
      <c r="X34" s="17">
        <v>207</v>
      </c>
      <c r="Y34" s="17">
        <v>239</v>
      </c>
      <c r="Z34" s="17">
        <v>244</v>
      </c>
      <c r="AA34" s="17">
        <v>257</v>
      </c>
      <c r="AB34" s="17">
        <v>260</v>
      </c>
      <c r="AC34" s="17">
        <v>274</v>
      </c>
      <c r="AD34" s="17">
        <v>288</v>
      </c>
      <c r="AE34" s="17">
        <v>293</v>
      </c>
      <c r="AF34" s="18">
        <v>297</v>
      </c>
      <c r="AG34" s="21">
        <v>320</v>
      </c>
      <c r="AH34" s="17">
        <v>326</v>
      </c>
      <c r="AI34" s="17">
        <v>333</v>
      </c>
      <c r="AJ34" s="17">
        <v>346</v>
      </c>
      <c r="AK34" s="17"/>
      <c r="AL34" s="17"/>
      <c r="AM34" s="17"/>
      <c r="AN34" s="17"/>
      <c r="AO34" s="17"/>
      <c r="AP34" s="18"/>
      <c r="AQ34" s="21"/>
      <c r="AR34" s="17"/>
      <c r="AS34" s="17"/>
      <c r="AT34" s="17"/>
      <c r="AU34" s="17"/>
      <c r="AV34" s="17"/>
      <c r="AW34" s="17"/>
      <c r="AX34" s="17"/>
      <c r="AY34" s="17"/>
      <c r="AZ34" s="18"/>
      <c r="BA34" s="21"/>
      <c r="BB34" s="17"/>
      <c r="BC34" s="17"/>
      <c r="BD34" s="17"/>
      <c r="BE34" s="17"/>
      <c r="BF34" s="17"/>
      <c r="BG34" s="17"/>
      <c r="BH34" s="17"/>
      <c r="BI34" s="17"/>
      <c r="BJ34" s="22"/>
      <c r="BL34" s="3">
        <f>SUM(C34:BJ34)</f>
        <v>6108</v>
      </c>
      <c r="BP34" s="1">
        <v>34</v>
      </c>
    </row>
    <row r="35" spans="2:68" ht="12.75">
      <c r="B35" s="2" t="s">
        <v>7</v>
      </c>
      <c r="C35" s="16">
        <v>3</v>
      </c>
      <c r="D35" s="17">
        <v>10</v>
      </c>
      <c r="E35" s="17">
        <v>15</v>
      </c>
      <c r="F35" s="17">
        <v>37</v>
      </c>
      <c r="G35" s="17">
        <v>39</v>
      </c>
      <c r="H35" s="17">
        <v>42</v>
      </c>
      <c r="I35" s="17">
        <v>47</v>
      </c>
      <c r="J35" s="17">
        <v>55</v>
      </c>
      <c r="K35" s="17">
        <v>57</v>
      </c>
      <c r="L35" s="18">
        <v>91</v>
      </c>
      <c r="M35" s="21">
        <v>92</v>
      </c>
      <c r="N35" s="17">
        <v>118</v>
      </c>
      <c r="O35" s="17">
        <v>132</v>
      </c>
      <c r="P35" s="17">
        <v>149</v>
      </c>
      <c r="Q35" s="17">
        <v>156</v>
      </c>
      <c r="R35" s="17">
        <v>159</v>
      </c>
      <c r="S35" s="17">
        <v>174</v>
      </c>
      <c r="T35" s="17">
        <v>208</v>
      </c>
      <c r="U35" s="17">
        <v>214</v>
      </c>
      <c r="V35" s="18">
        <v>254</v>
      </c>
      <c r="W35" s="21">
        <v>255</v>
      </c>
      <c r="X35" s="17">
        <v>272</v>
      </c>
      <c r="Y35" s="17">
        <v>277</v>
      </c>
      <c r="Z35" s="17">
        <v>278</v>
      </c>
      <c r="AA35" s="17">
        <v>296</v>
      </c>
      <c r="AB35" s="17">
        <v>298</v>
      </c>
      <c r="AC35" s="17">
        <v>304</v>
      </c>
      <c r="AD35" s="17">
        <v>309</v>
      </c>
      <c r="AE35" s="17">
        <v>325</v>
      </c>
      <c r="AF35" s="18">
        <v>337</v>
      </c>
      <c r="AG35" s="21">
        <v>345</v>
      </c>
      <c r="AH35" s="17">
        <v>347</v>
      </c>
      <c r="AI35" s="17"/>
      <c r="AJ35" s="17"/>
      <c r="AK35" s="17"/>
      <c r="AL35" s="17"/>
      <c r="AM35" s="17"/>
      <c r="AN35" s="17"/>
      <c r="AO35" s="17"/>
      <c r="AP35" s="18"/>
      <c r="AQ35" s="21"/>
      <c r="AR35" s="17"/>
      <c r="AS35" s="17"/>
      <c r="AT35" s="17"/>
      <c r="AU35" s="17"/>
      <c r="AV35" s="17"/>
      <c r="AW35" s="17"/>
      <c r="AX35" s="17"/>
      <c r="AY35" s="17"/>
      <c r="AZ35" s="18"/>
      <c r="BA35" s="21"/>
      <c r="BB35" s="17"/>
      <c r="BC35" s="17"/>
      <c r="BD35" s="17"/>
      <c r="BE35" s="17"/>
      <c r="BF35" s="17"/>
      <c r="BG35" s="17"/>
      <c r="BH35" s="17"/>
      <c r="BI35" s="17"/>
      <c r="BJ35" s="22"/>
      <c r="BL35" s="3">
        <f>SUM(C35:BJ35)</f>
        <v>5695</v>
      </c>
      <c r="BP35" s="1">
        <v>32</v>
      </c>
    </row>
    <row r="36" spans="2:68" ht="12.75">
      <c r="B36" s="2" t="s">
        <v>8</v>
      </c>
      <c r="C36" s="16">
        <v>9</v>
      </c>
      <c r="D36" s="17">
        <v>14</v>
      </c>
      <c r="E36" s="17">
        <v>51</v>
      </c>
      <c r="F36" s="17">
        <v>84</v>
      </c>
      <c r="G36" s="17">
        <v>86</v>
      </c>
      <c r="H36" s="17">
        <v>88</v>
      </c>
      <c r="I36" s="17">
        <v>89</v>
      </c>
      <c r="J36" s="17">
        <v>97</v>
      </c>
      <c r="K36" s="17">
        <v>102</v>
      </c>
      <c r="L36" s="18">
        <v>144</v>
      </c>
      <c r="M36" s="21">
        <v>152</v>
      </c>
      <c r="N36" s="17">
        <v>157</v>
      </c>
      <c r="O36" s="17">
        <v>160</v>
      </c>
      <c r="P36" s="17">
        <v>188</v>
      </c>
      <c r="Q36" s="17">
        <v>196</v>
      </c>
      <c r="R36" s="17">
        <v>213</v>
      </c>
      <c r="S36" s="17">
        <v>218</v>
      </c>
      <c r="T36" s="17">
        <v>226</v>
      </c>
      <c r="U36" s="17">
        <v>230</v>
      </c>
      <c r="V36" s="18">
        <v>232</v>
      </c>
      <c r="W36" s="21">
        <v>238</v>
      </c>
      <c r="X36" s="17">
        <v>242</v>
      </c>
      <c r="Y36" s="17">
        <v>256</v>
      </c>
      <c r="Z36" s="17">
        <v>259</v>
      </c>
      <c r="AA36" s="17">
        <v>268</v>
      </c>
      <c r="AB36" s="17">
        <v>303</v>
      </c>
      <c r="AC36" s="17">
        <v>306</v>
      </c>
      <c r="AD36" s="17">
        <v>321</v>
      </c>
      <c r="AE36" s="17">
        <v>341</v>
      </c>
      <c r="AF36" s="18"/>
      <c r="AG36" s="21"/>
      <c r="AH36" s="17"/>
      <c r="AI36" s="17"/>
      <c r="AJ36" s="17"/>
      <c r="AK36" s="17"/>
      <c r="AL36" s="17"/>
      <c r="AM36" s="17"/>
      <c r="AN36" s="17"/>
      <c r="AO36" s="17"/>
      <c r="AP36" s="18"/>
      <c r="AQ36" s="21"/>
      <c r="AR36" s="17"/>
      <c r="AS36" s="17"/>
      <c r="AT36" s="17"/>
      <c r="AU36" s="17"/>
      <c r="AV36" s="17"/>
      <c r="AW36" s="17"/>
      <c r="AX36" s="17"/>
      <c r="AY36" s="17"/>
      <c r="AZ36" s="18"/>
      <c r="BA36" s="21"/>
      <c r="BB36" s="17"/>
      <c r="BC36" s="17"/>
      <c r="BD36" s="17"/>
      <c r="BE36" s="17"/>
      <c r="BF36" s="17"/>
      <c r="BG36" s="17"/>
      <c r="BH36" s="17"/>
      <c r="BI36" s="17"/>
      <c r="BJ36" s="22"/>
      <c r="BL36" s="3">
        <f>SUM(C36:BJ36)</f>
        <v>5270</v>
      </c>
      <c r="BP36" s="1">
        <v>29</v>
      </c>
    </row>
    <row r="37" spans="2:68" ht="12.75">
      <c r="B37" s="2" t="s">
        <v>9</v>
      </c>
      <c r="C37" s="16">
        <v>6</v>
      </c>
      <c r="D37" s="17">
        <v>18</v>
      </c>
      <c r="E37" s="17">
        <v>34</v>
      </c>
      <c r="F37" s="17">
        <v>45</v>
      </c>
      <c r="G37" s="17">
        <v>63</v>
      </c>
      <c r="H37" s="17">
        <v>74</v>
      </c>
      <c r="I37" s="17">
        <v>76</v>
      </c>
      <c r="J37" s="17">
        <v>81</v>
      </c>
      <c r="K37" s="17">
        <v>112</v>
      </c>
      <c r="L37" s="18">
        <v>122</v>
      </c>
      <c r="M37" s="21">
        <v>125</v>
      </c>
      <c r="N37" s="17">
        <v>139</v>
      </c>
      <c r="O37" s="17">
        <v>150</v>
      </c>
      <c r="P37" s="17">
        <v>161</v>
      </c>
      <c r="Q37" s="17">
        <v>187</v>
      </c>
      <c r="R37" s="17">
        <v>204</v>
      </c>
      <c r="S37" s="17">
        <v>210</v>
      </c>
      <c r="T37" s="17">
        <v>225</v>
      </c>
      <c r="U37" s="17">
        <v>249</v>
      </c>
      <c r="V37" s="18">
        <v>282</v>
      </c>
      <c r="W37" s="21">
        <v>284</v>
      </c>
      <c r="X37" s="17">
        <v>294</v>
      </c>
      <c r="Y37" s="17">
        <v>307</v>
      </c>
      <c r="Z37" s="17">
        <v>312</v>
      </c>
      <c r="AA37" s="17">
        <v>313</v>
      </c>
      <c r="AB37" s="17">
        <v>319</v>
      </c>
      <c r="AC37" s="17">
        <v>349</v>
      </c>
      <c r="AD37" s="17"/>
      <c r="AE37" s="17"/>
      <c r="AF37" s="18"/>
      <c r="AG37" s="21"/>
      <c r="AH37" s="17"/>
      <c r="AI37" s="17"/>
      <c r="AJ37" s="17"/>
      <c r="AK37" s="17"/>
      <c r="AL37" s="17"/>
      <c r="AM37" s="17"/>
      <c r="AN37" s="17"/>
      <c r="AO37" s="17"/>
      <c r="AP37" s="18"/>
      <c r="AQ37" s="21"/>
      <c r="AR37" s="17"/>
      <c r="AS37" s="17"/>
      <c r="AT37" s="17"/>
      <c r="AU37" s="17"/>
      <c r="AV37" s="17"/>
      <c r="AW37" s="17"/>
      <c r="AX37" s="17"/>
      <c r="AY37" s="17"/>
      <c r="AZ37" s="18"/>
      <c r="BA37" s="21"/>
      <c r="BB37" s="17"/>
      <c r="BC37" s="17"/>
      <c r="BD37" s="17"/>
      <c r="BE37" s="17"/>
      <c r="BF37" s="17"/>
      <c r="BG37" s="17"/>
      <c r="BH37" s="17"/>
      <c r="BI37" s="17"/>
      <c r="BJ37" s="22"/>
      <c r="BL37" s="3">
        <f>SUM(C37:BJ37)</f>
        <v>4741</v>
      </c>
      <c r="BP37" s="1">
        <v>27</v>
      </c>
    </row>
    <row r="38" spans="2:68" ht="12.75">
      <c r="B38" s="2" t="s">
        <v>10</v>
      </c>
      <c r="C38" s="24">
        <v>8</v>
      </c>
      <c r="D38" s="25">
        <v>22</v>
      </c>
      <c r="E38" s="25">
        <v>27</v>
      </c>
      <c r="F38" s="25">
        <v>43</v>
      </c>
      <c r="G38" s="25">
        <v>66</v>
      </c>
      <c r="H38" s="25">
        <v>90</v>
      </c>
      <c r="I38" s="25">
        <v>93</v>
      </c>
      <c r="J38" s="25">
        <v>100</v>
      </c>
      <c r="K38" s="25">
        <v>105</v>
      </c>
      <c r="L38" s="26">
        <v>133</v>
      </c>
      <c r="M38" s="27">
        <v>138</v>
      </c>
      <c r="N38" s="25">
        <v>142</v>
      </c>
      <c r="O38" s="25">
        <v>146</v>
      </c>
      <c r="P38" s="25">
        <v>147</v>
      </c>
      <c r="Q38" s="25">
        <v>148</v>
      </c>
      <c r="R38" s="25">
        <v>162</v>
      </c>
      <c r="S38" s="25">
        <v>165</v>
      </c>
      <c r="T38" s="25">
        <v>178</v>
      </c>
      <c r="U38" s="25">
        <v>202</v>
      </c>
      <c r="V38" s="26">
        <v>203</v>
      </c>
      <c r="W38" s="27">
        <v>211</v>
      </c>
      <c r="X38" s="25">
        <v>216</v>
      </c>
      <c r="Y38" s="25">
        <v>217</v>
      </c>
      <c r="Z38" s="25">
        <v>223</v>
      </c>
      <c r="AA38" s="25">
        <v>245</v>
      </c>
      <c r="AB38" s="25">
        <v>265</v>
      </c>
      <c r="AC38" s="25">
        <v>281</v>
      </c>
      <c r="AD38" s="25">
        <v>290</v>
      </c>
      <c r="AE38" s="25">
        <v>299</v>
      </c>
      <c r="AF38" s="26">
        <v>300</v>
      </c>
      <c r="AG38" s="27">
        <v>310</v>
      </c>
      <c r="AH38" s="25">
        <v>315</v>
      </c>
      <c r="AI38" s="25">
        <v>327</v>
      </c>
      <c r="AJ38" s="25">
        <v>340</v>
      </c>
      <c r="AK38" s="25">
        <v>344</v>
      </c>
      <c r="AL38" s="25"/>
      <c r="AM38" s="25"/>
      <c r="AN38" s="25"/>
      <c r="AO38" s="25"/>
      <c r="AP38" s="26"/>
      <c r="AQ38" s="27"/>
      <c r="AR38" s="25"/>
      <c r="AS38" s="25"/>
      <c r="AT38" s="25"/>
      <c r="AU38" s="25"/>
      <c r="AV38" s="25"/>
      <c r="AW38" s="25"/>
      <c r="AX38" s="25"/>
      <c r="AY38" s="25"/>
      <c r="AZ38" s="26"/>
      <c r="BA38" s="27"/>
      <c r="BB38" s="25"/>
      <c r="BC38" s="25"/>
      <c r="BD38" s="25"/>
      <c r="BE38" s="25"/>
      <c r="BF38" s="25"/>
      <c r="BG38" s="25"/>
      <c r="BH38" s="25"/>
      <c r="BI38" s="25"/>
      <c r="BJ38" s="28"/>
      <c r="BL38" s="3">
        <f>SUM(C38:BJ38)</f>
        <v>6501</v>
      </c>
      <c r="BP38" s="1">
        <v>35</v>
      </c>
    </row>
    <row r="39" spans="2:70" s="29" customFormat="1" ht="12.75">
      <c r="B39" s="30"/>
      <c r="BL39" s="31"/>
      <c r="BN39" s="31"/>
      <c r="BO39" s="31"/>
      <c r="BR39" s="31"/>
    </row>
    <row r="40" spans="3:62" ht="12.75">
      <c r="C40" s="7" t="s">
        <v>13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</row>
    <row r="41" spans="2:68" ht="12.75">
      <c r="B41" s="2" t="s">
        <v>1</v>
      </c>
      <c r="C41" s="8">
        <v>5</v>
      </c>
      <c r="D41" s="9">
        <v>9</v>
      </c>
      <c r="E41" s="9">
        <v>14</v>
      </c>
      <c r="F41" s="9">
        <v>22</v>
      </c>
      <c r="G41" s="9">
        <v>27</v>
      </c>
      <c r="H41" s="9">
        <v>30</v>
      </c>
      <c r="I41" s="9">
        <v>33</v>
      </c>
      <c r="J41" s="9">
        <v>36</v>
      </c>
      <c r="K41" s="9">
        <v>44</v>
      </c>
      <c r="L41" s="10">
        <v>48</v>
      </c>
      <c r="M41" s="14">
        <v>56</v>
      </c>
      <c r="N41" s="9">
        <v>61</v>
      </c>
      <c r="O41" s="9">
        <v>72</v>
      </c>
      <c r="P41" s="9">
        <v>86</v>
      </c>
      <c r="Q41" s="9">
        <v>102</v>
      </c>
      <c r="R41" s="9">
        <v>103</v>
      </c>
      <c r="S41" s="9">
        <v>134</v>
      </c>
      <c r="T41" s="9">
        <v>146</v>
      </c>
      <c r="U41" s="9">
        <v>150</v>
      </c>
      <c r="V41" s="10">
        <v>151</v>
      </c>
      <c r="W41" s="14">
        <v>152</v>
      </c>
      <c r="X41" s="9">
        <v>154</v>
      </c>
      <c r="Y41" s="9">
        <v>162</v>
      </c>
      <c r="Z41" s="9">
        <v>174</v>
      </c>
      <c r="AA41" s="9">
        <v>177</v>
      </c>
      <c r="AB41" s="9">
        <v>182</v>
      </c>
      <c r="AC41" s="9">
        <v>195</v>
      </c>
      <c r="AD41" s="9">
        <v>199</v>
      </c>
      <c r="AE41" s="9">
        <v>203</v>
      </c>
      <c r="AF41" s="10">
        <v>208</v>
      </c>
      <c r="AG41" s="14">
        <v>217</v>
      </c>
      <c r="AH41" s="9">
        <v>232</v>
      </c>
      <c r="AI41" s="9">
        <v>243</v>
      </c>
      <c r="AJ41" s="9">
        <v>252</v>
      </c>
      <c r="AK41" s="9">
        <v>267</v>
      </c>
      <c r="AL41" s="9">
        <v>269</v>
      </c>
      <c r="AM41" s="9">
        <v>278</v>
      </c>
      <c r="AN41" s="9">
        <v>285</v>
      </c>
      <c r="AO41" s="9">
        <v>290</v>
      </c>
      <c r="AP41" s="10">
        <v>294</v>
      </c>
      <c r="AQ41" s="14">
        <v>295</v>
      </c>
      <c r="AR41" s="9">
        <v>305</v>
      </c>
      <c r="AS41" s="9">
        <v>310</v>
      </c>
      <c r="AT41" s="9">
        <v>317</v>
      </c>
      <c r="AU41" s="9">
        <v>330</v>
      </c>
      <c r="AV41" s="9"/>
      <c r="AW41" s="9"/>
      <c r="AX41" s="9"/>
      <c r="AY41" s="9"/>
      <c r="AZ41" s="10"/>
      <c r="BA41" s="14"/>
      <c r="BB41" s="9"/>
      <c r="BC41" s="9"/>
      <c r="BD41" s="9"/>
      <c r="BE41" s="9"/>
      <c r="BF41" s="9"/>
      <c r="BG41" s="9"/>
      <c r="BH41" s="9"/>
      <c r="BI41" s="9"/>
      <c r="BJ41" s="15"/>
      <c r="BL41" s="3">
        <f>SUM(C41:BJ41)</f>
        <v>7319</v>
      </c>
      <c r="BP41" s="1">
        <v>45</v>
      </c>
    </row>
    <row r="42" spans="2:68" ht="12.75">
      <c r="B42" s="2" t="s">
        <v>2</v>
      </c>
      <c r="C42" s="16">
        <v>13</v>
      </c>
      <c r="D42" s="17">
        <v>26</v>
      </c>
      <c r="E42" s="17">
        <v>29</v>
      </c>
      <c r="F42" s="17">
        <v>49</v>
      </c>
      <c r="G42" s="17">
        <v>50</v>
      </c>
      <c r="H42" s="17">
        <v>58</v>
      </c>
      <c r="I42" s="17">
        <v>65</v>
      </c>
      <c r="J42" s="17">
        <v>66</v>
      </c>
      <c r="K42" s="17">
        <v>76</v>
      </c>
      <c r="L42" s="18">
        <v>91</v>
      </c>
      <c r="M42" s="21">
        <v>97</v>
      </c>
      <c r="N42" s="17">
        <v>114</v>
      </c>
      <c r="O42" s="17">
        <v>117</v>
      </c>
      <c r="P42" s="17">
        <v>141</v>
      </c>
      <c r="Q42" s="17">
        <v>161</v>
      </c>
      <c r="R42" s="17">
        <v>172</v>
      </c>
      <c r="S42" s="17">
        <v>204</v>
      </c>
      <c r="T42" s="17">
        <v>209</v>
      </c>
      <c r="U42" s="17">
        <v>219</v>
      </c>
      <c r="V42" s="18">
        <v>223</v>
      </c>
      <c r="W42" s="21">
        <v>233</v>
      </c>
      <c r="X42" s="17">
        <v>248</v>
      </c>
      <c r="Y42" s="17">
        <v>249</v>
      </c>
      <c r="Z42" s="17">
        <v>250</v>
      </c>
      <c r="AA42" s="17">
        <v>253</v>
      </c>
      <c r="AB42" s="17">
        <v>256</v>
      </c>
      <c r="AC42" s="17">
        <v>280</v>
      </c>
      <c r="AD42" s="17">
        <v>287</v>
      </c>
      <c r="AE42" s="17">
        <v>299</v>
      </c>
      <c r="AF42" s="18">
        <v>300</v>
      </c>
      <c r="AG42" s="21">
        <v>302</v>
      </c>
      <c r="AH42" s="17">
        <v>318</v>
      </c>
      <c r="AI42" s="17">
        <v>325</v>
      </c>
      <c r="AJ42" s="17"/>
      <c r="AK42" s="17"/>
      <c r="AL42" s="17"/>
      <c r="AM42" s="17"/>
      <c r="AN42" s="17"/>
      <c r="AO42" s="17"/>
      <c r="AP42" s="18"/>
      <c r="AQ42" s="21"/>
      <c r="AR42" s="17"/>
      <c r="AS42" s="17"/>
      <c r="AT42" s="17"/>
      <c r="AU42" s="17"/>
      <c r="AV42" s="17"/>
      <c r="AW42" s="17"/>
      <c r="AX42" s="17"/>
      <c r="AY42" s="17"/>
      <c r="AZ42" s="18"/>
      <c r="BA42" s="21"/>
      <c r="BB42" s="17"/>
      <c r="BC42" s="17"/>
      <c r="BD42" s="17"/>
      <c r="BE42" s="17"/>
      <c r="BF42" s="17"/>
      <c r="BG42" s="17"/>
      <c r="BH42" s="17"/>
      <c r="BI42" s="17"/>
      <c r="BJ42" s="22"/>
      <c r="BL42" s="3">
        <f>SUM(C42:BJ42)</f>
        <v>5780</v>
      </c>
      <c r="BP42" s="1">
        <v>33</v>
      </c>
    </row>
    <row r="43" spans="2:68" ht="12.75">
      <c r="B43" s="2" t="s">
        <v>3</v>
      </c>
      <c r="C43" s="16">
        <v>19</v>
      </c>
      <c r="D43" s="17">
        <v>35</v>
      </c>
      <c r="E43" s="17">
        <v>43</v>
      </c>
      <c r="F43" s="17">
        <v>45</v>
      </c>
      <c r="G43" s="17">
        <v>53</v>
      </c>
      <c r="H43" s="17">
        <v>62</v>
      </c>
      <c r="I43" s="17">
        <v>67</v>
      </c>
      <c r="J43" s="17">
        <v>70</v>
      </c>
      <c r="K43" s="17">
        <v>73</v>
      </c>
      <c r="L43" s="18">
        <v>75</v>
      </c>
      <c r="M43" s="21">
        <v>90</v>
      </c>
      <c r="N43" s="17">
        <v>92</v>
      </c>
      <c r="O43" s="17">
        <v>105</v>
      </c>
      <c r="P43" s="17">
        <v>136</v>
      </c>
      <c r="Q43" s="17">
        <v>139</v>
      </c>
      <c r="R43" s="17">
        <v>143</v>
      </c>
      <c r="S43" s="17">
        <v>165</v>
      </c>
      <c r="T43" s="17">
        <v>180</v>
      </c>
      <c r="U43" s="17">
        <v>183</v>
      </c>
      <c r="V43" s="18">
        <v>193</v>
      </c>
      <c r="W43" s="21">
        <v>196</v>
      </c>
      <c r="X43" s="17">
        <v>198</v>
      </c>
      <c r="Y43" s="17">
        <v>214</v>
      </c>
      <c r="Z43" s="17">
        <v>246</v>
      </c>
      <c r="AA43" s="17">
        <v>278</v>
      </c>
      <c r="AB43" s="17">
        <v>279</v>
      </c>
      <c r="AC43" s="17">
        <v>293</v>
      </c>
      <c r="AD43" s="17">
        <v>311</v>
      </c>
      <c r="AE43" s="17">
        <v>340</v>
      </c>
      <c r="AF43" s="18">
        <v>345</v>
      </c>
      <c r="AG43" s="21"/>
      <c r="AH43" s="17"/>
      <c r="AI43" s="17"/>
      <c r="AJ43" s="17"/>
      <c r="AK43" s="17"/>
      <c r="AL43" s="17"/>
      <c r="AM43" s="17"/>
      <c r="AN43" s="17"/>
      <c r="AO43" s="17"/>
      <c r="AP43" s="18"/>
      <c r="AQ43" s="21"/>
      <c r="AR43" s="17"/>
      <c r="AS43" s="17"/>
      <c r="AT43" s="17"/>
      <c r="AU43" s="17"/>
      <c r="AV43" s="17"/>
      <c r="AW43" s="17"/>
      <c r="AX43" s="17"/>
      <c r="AY43" s="17"/>
      <c r="AZ43" s="18"/>
      <c r="BA43" s="21"/>
      <c r="BB43" s="17"/>
      <c r="BC43" s="17"/>
      <c r="BD43" s="17"/>
      <c r="BE43" s="17"/>
      <c r="BF43" s="17"/>
      <c r="BG43" s="17"/>
      <c r="BH43" s="17"/>
      <c r="BI43" s="17"/>
      <c r="BJ43" s="22"/>
      <c r="BL43" s="3">
        <f>SUM(C43:BJ43)</f>
        <v>4668</v>
      </c>
      <c r="BP43" s="1">
        <v>30</v>
      </c>
    </row>
    <row r="44" spans="2:68" ht="12.75">
      <c r="B44" s="2" t="s">
        <v>4</v>
      </c>
      <c r="C44" s="16">
        <v>10</v>
      </c>
      <c r="D44" s="17">
        <v>11</v>
      </c>
      <c r="E44" s="17">
        <v>46</v>
      </c>
      <c r="F44" s="17">
        <v>54</v>
      </c>
      <c r="G44" s="17">
        <v>69</v>
      </c>
      <c r="H44" s="17">
        <v>82</v>
      </c>
      <c r="I44" s="17">
        <v>95</v>
      </c>
      <c r="J44" s="17">
        <v>99</v>
      </c>
      <c r="K44" s="17">
        <v>112</v>
      </c>
      <c r="L44" s="18">
        <v>122</v>
      </c>
      <c r="M44" s="21">
        <v>127</v>
      </c>
      <c r="N44" s="17">
        <v>137</v>
      </c>
      <c r="O44" s="17">
        <v>140</v>
      </c>
      <c r="P44" s="17">
        <v>163</v>
      </c>
      <c r="Q44" s="17">
        <v>164</v>
      </c>
      <c r="R44" s="17">
        <v>167</v>
      </c>
      <c r="S44" s="17">
        <v>173</v>
      </c>
      <c r="T44" s="17">
        <v>181</v>
      </c>
      <c r="U44" s="17">
        <v>188</v>
      </c>
      <c r="V44" s="18">
        <v>191</v>
      </c>
      <c r="W44" s="21">
        <v>228</v>
      </c>
      <c r="X44" s="17">
        <v>230</v>
      </c>
      <c r="Y44" s="17">
        <v>231</v>
      </c>
      <c r="Z44" s="17">
        <v>237</v>
      </c>
      <c r="AA44" s="17">
        <v>239</v>
      </c>
      <c r="AB44" s="17">
        <v>244</v>
      </c>
      <c r="AC44" s="17">
        <v>245</v>
      </c>
      <c r="AD44" s="17">
        <v>262</v>
      </c>
      <c r="AE44" s="17">
        <v>272</v>
      </c>
      <c r="AF44" s="18">
        <v>273</v>
      </c>
      <c r="AG44" s="21">
        <v>274</v>
      </c>
      <c r="AH44" s="17">
        <v>282</v>
      </c>
      <c r="AI44" s="17">
        <v>292</v>
      </c>
      <c r="AJ44" s="17">
        <v>312</v>
      </c>
      <c r="AK44" s="17">
        <v>319</v>
      </c>
      <c r="AL44" s="17">
        <v>329</v>
      </c>
      <c r="AM44" s="17">
        <v>332</v>
      </c>
      <c r="AN44" s="17">
        <v>346</v>
      </c>
      <c r="AO44" s="17"/>
      <c r="AP44" s="18"/>
      <c r="AQ44" s="21"/>
      <c r="AR44" s="17"/>
      <c r="AS44" s="17"/>
      <c r="AT44" s="17"/>
      <c r="AU44" s="17"/>
      <c r="AV44" s="17"/>
      <c r="AW44" s="17"/>
      <c r="AX44" s="17"/>
      <c r="AY44" s="17"/>
      <c r="AZ44" s="18"/>
      <c r="BA44" s="21"/>
      <c r="BB44" s="17"/>
      <c r="BC44" s="17"/>
      <c r="BD44" s="17"/>
      <c r="BE44" s="17"/>
      <c r="BF44" s="17"/>
      <c r="BG44" s="17"/>
      <c r="BH44" s="17"/>
      <c r="BI44" s="17"/>
      <c r="BJ44" s="22"/>
      <c r="BL44" s="3">
        <f>SUM(C44:BJ44)</f>
        <v>7278</v>
      </c>
      <c r="BP44" s="1">
        <v>38</v>
      </c>
    </row>
    <row r="45" spans="2:68" ht="12.75">
      <c r="B45" s="2" t="s">
        <v>5</v>
      </c>
      <c r="C45" s="16">
        <v>39</v>
      </c>
      <c r="D45" s="17">
        <v>41</v>
      </c>
      <c r="E45" s="17">
        <v>42</v>
      </c>
      <c r="F45" s="17">
        <v>51</v>
      </c>
      <c r="G45" s="17">
        <v>79</v>
      </c>
      <c r="H45" s="17">
        <v>87</v>
      </c>
      <c r="I45" s="17">
        <v>98</v>
      </c>
      <c r="J45" s="17">
        <v>118</v>
      </c>
      <c r="K45" s="17">
        <v>126</v>
      </c>
      <c r="L45" s="18">
        <v>132</v>
      </c>
      <c r="M45" s="21">
        <v>147</v>
      </c>
      <c r="N45" s="17">
        <v>157</v>
      </c>
      <c r="O45" s="17">
        <v>166</v>
      </c>
      <c r="P45" s="17">
        <v>168</v>
      </c>
      <c r="Q45" s="17">
        <v>175</v>
      </c>
      <c r="R45" s="17">
        <v>178</v>
      </c>
      <c r="S45" s="17">
        <v>197</v>
      </c>
      <c r="T45" s="17">
        <v>213</v>
      </c>
      <c r="U45" s="17">
        <v>221</v>
      </c>
      <c r="V45" s="18">
        <v>222</v>
      </c>
      <c r="W45" s="21">
        <v>225</v>
      </c>
      <c r="X45" s="17">
        <v>251</v>
      </c>
      <c r="Y45" s="17">
        <v>257</v>
      </c>
      <c r="Z45" s="17">
        <v>261</v>
      </c>
      <c r="AA45" s="17">
        <v>270</v>
      </c>
      <c r="AB45" s="17">
        <v>281</v>
      </c>
      <c r="AC45" s="17">
        <v>314</v>
      </c>
      <c r="AD45" s="17">
        <v>320</v>
      </c>
      <c r="AE45" s="17">
        <v>321</v>
      </c>
      <c r="AF45" s="18">
        <v>338</v>
      </c>
      <c r="AG45" s="21"/>
      <c r="AH45" s="17"/>
      <c r="AI45" s="17"/>
      <c r="AJ45" s="17"/>
      <c r="AK45" s="17"/>
      <c r="AL45" s="17"/>
      <c r="AM45" s="17"/>
      <c r="AN45" s="17"/>
      <c r="AO45" s="17"/>
      <c r="AP45" s="18"/>
      <c r="AQ45" s="21"/>
      <c r="AR45" s="17"/>
      <c r="AS45" s="17"/>
      <c r="AT45" s="17"/>
      <c r="AU45" s="17"/>
      <c r="AV45" s="17"/>
      <c r="AW45" s="17"/>
      <c r="AX45" s="17"/>
      <c r="AY45" s="17"/>
      <c r="AZ45" s="18"/>
      <c r="BA45" s="21"/>
      <c r="BB45" s="17"/>
      <c r="BC45" s="17"/>
      <c r="BD45" s="17"/>
      <c r="BE45" s="17"/>
      <c r="BF45" s="17"/>
      <c r="BG45" s="17"/>
      <c r="BH45" s="17"/>
      <c r="BI45" s="17"/>
      <c r="BJ45" s="22"/>
      <c r="BL45" s="3">
        <f>SUM(C45:BJ45)</f>
        <v>5495</v>
      </c>
      <c r="BP45" s="1">
        <v>30</v>
      </c>
    </row>
    <row r="46" spans="2:68" ht="12.75">
      <c r="B46" s="2" t="s">
        <v>6</v>
      </c>
      <c r="C46" s="16">
        <v>1</v>
      </c>
      <c r="D46" s="17">
        <v>2</v>
      </c>
      <c r="E46" s="17">
        <v>15</v>
      </c>
      <c r="F46" s="17">
        <v>16</v>
      </c>
      <c r="G46" s="17">
        <v>23</v>
      </c>
      <c r="H46" s="17">
        <v>38</v>
      </c>
      <c r="I46" s="17">
        <v>40</v>
      </c>
      <c r="J46" s="17">
        <v>80</v>
      </c>
      <c r="K46" s="17">
        <v>89</v>
      </c>
      <c r="L46" s="18">
        <v>94</v>
      </c>
      <c r="M46" s="21">
        <v>104</v>
      </c>
      <c r="N46" s="17">
        <v>108</v>
      </c>
      <c r="O46" s="17">
        <v>124</v>
      </c>
      <c r="P46" s="17">
        <v>160</v>
      </c>
      <c r="Q46" s="17">
        <v>192</v>
      </c>
      <c r="R46" s="17">
        <v>194</v>
      </c>
      <c r="S46" s="17">
        <v>200</v>
      </c>
      <c r="T46" s="17">
        <v>202</v>
      </c>
      <c r="U46" s="17">
        <v>205</v>
      </c>
      <c r="V46" s="18">
        <v>210</v>
      </c>
      <c r="W46" s="21">
        <v>211</v>
      </c>
      <c r="X46" s="17">
        <v>220</v>
      </c>
      <c r="Y46" s="17">
        <v>226</v>
      </c>
      <c r="Z46" s="17">
        <v>227</v>
      </c>
      <c r="AA46" s="17">
        <v>234</v>
      </c>
      <c r="AB46" s="17">
        <v>235</v>
      </c>
      <c r="AC46" s="17">
        <v>240</v>
      </c>
      <c r="AD46" s="17">
        <v>283</v>
      </c>
      <c r="AE46" s="17">
        <v>296</v>
      </c>
      <c r="AF46" s="18">
        <v>297</v>
      </c>
      <c r="AG46" s="21">
        <v>304</v>
      </c>
      <c r="AH46" s="17">
        <v>307</v>
      </c>
      <c r="AI46" s="17">
        <v>313</v>
      </c>
      <c r="AJ46" s="17">
        <v>315</v>
      </c>
      <c r="AK46" s="17">
        <v>324</v>
      </c>
      <c r="AL46" s="17">
        <v>339</v>
      </c>
      <c r="AM46" s="17">
        <v>343</v>
      </c>
      <c r="AN46" s="17"/>
      <c r="AO46" s="17"/>
      <c r="AP46" s="18"/>
      <c r="AQ46" s="21"/>
      <c r="AR46" s="17"/>
      <c r="AS46" s="17"/>
      <c r="AT46" s="17"/>
      <c r="AU46" s="17"/>
      <c r="AV46" s="17"/>
      <c r="AW46" s="17"/>
      <c r="AX46" s="17"/>
      <c r="AY46" s="17"/>
      <c r="AZ46" s="18"/>
      <c r="BA46" s="21"/>
      <c r="BB46" s="17"/>
      <c r="BC46" s="17"/>
      <c r="BD46" s="17"/>
      <c r="BE46" s="17"/>
      <c r="BF46" s="17"/>
      <c r="BG46" s="17"/>
      <c r="BH46" s="17"/>
      <c r="BI46" s="17"/>
      <c r="BJ46" s="22"/>
      <c r="BL46" s="3">
        <f>SUM(C46:BJ46)</f>
        <v>6811</v>
      </c>
      <c r="BP46" s="1">
        <v>37</v>
      </c>
    </row>
    <row r="47" spans="2:68" ht="12.75">
      <c r="B47" s="2" t="s">
        <v>7</v>
      </c>
      <c r="C47" s="16">
        <v>7</v>
      </c>
      <c r="D47" s="17">
        <v>8</v>
      </c>
      <c r="E47" s="17">
        <v>24</v>
      </c>
      <c r="F47" s="17">
        <v>25</v>
      </c>
      <c r="G47" s="17">
        <v>32</v>
      </c>
      <c r="H47" s="17">
        <v>47</v>
      </c>
      <c r="I47" s="17">
        <v>57</v>
      </c>
      <c r="J47" s="17">
        <v>68</v>
      </c>
      <c r="K47" s="17">
        <v>81</v>
      </c>
      <c r="L47" s="18">
        <v>83</v>
      </c>
      <c r="M47" s="21">
        <v>88</v>
      </c>
      <c r="N47" s="17">
        <v>110</v>
      </c>
      <c r="O47" s="17">
        <v>111</v>
      </c>
      <c r="P47" s="17">
        <v>113</v>
      </c>
      <c r="Q47" s="17">
        <v>121</v>
      </c>
      <c r="R47" s="17">
        <v>138</v>
      </c>
      <c r="S47" s="17">
        <v>142</v>
      </c>
      <c r="T47" s="17">
        <v>145</v>
      </c>
      <c r="U47" s="17">
        <v>148</v>
      </c>
      <c r="V47" s="18">
        <v>155</v>
      </c>
      <c r="W47" s="21">
        <v>158</v>
      </c>
      <c r="X47" s="17">
        <v>170</v>
      </c>
      <c r="Y47" s="17">
        <v>176</v>
      </c>
      <c r="Z47" s="17">
        <v>187</v>
      </c>
      <c r="AA47" s="17">
        <v>189</v>
      </c>
      <c r="AB47" s="17">
        <v>190</v>
      </c>
      <c r="AC47" s="17">
        <v>207</v>
      </c>
      <c r="AD47" s="17">
        <v>238</v>
      </c>
      <c r="AE47" s="17">
        <v>255</v>
      </c>
      <c r="AF47" s="18">
        <v>260</v>
      </c>
      <c r="AG47" s="21">
        <v>265</v>
      </c>
      <c r="AH47" s="17">
        <v>266</v>
      </c>
      <c r="AI47" s="17">
        <v>268</v>
      </c>
      <c r="AJ47" s="17">
        <v>275</v>
      </c>
      <c r="AK47" s="17">
        <v>291</v>
      </c>
      <c r="AL47" s="17">
        <v>298</v>
      </c>
      <c r="AM47" s="17">
        <v>322</v>
      </c>
      <c r="AN47" s="17">
        <v>336</v>
      </c>
      <c r="AO47" s="17"/>
      <c r="AP47" s="18"/>
      <c r="AQ47" s="21"/>
      <c r="AR47" s="17"/>
      <c r="AS47" s="17"/>
      <c r="AT47" s="17"/>
      <c r="AU47" s="17"/>
      <c r="AV47" s="17"/>
      <c r="AW47" s="17"/>
      <c r="AX47" s="17"/>
      <c r="AY47" s="17"/>
      <c r="AZ47" s="18"/>
      <c r="BA47" s="21"/>
      <c r="BB47" s="17"/>
      <c r="BC47" s="17"/>
      <c r="BD47" s="17"/>
      <c r="BE47" s="17"/>
      <c r="BF47" s="17"/>
      <c r="BG47" s="17"/>
      <c r="BH47" s="17"/>
      <c r="BI47" s="17"/>
      <c r="BJ47" s="22"/>
      <c r="BL47" s="3">
        <f>SUM(C47:BJ47)</f>
        <v>6054</v>
      </c>
      <c r="BP47" s="1">
        <v>38</v>
      </c>
    </row>
    <row r="48" spans="2:68" ht="12.75">
      <c r="B48" s="2" t="s">
        <v>8</v>
      </c>
      <c r="C48" s="16">
        <v>3</v>
      </c>
      <c r="D48" s="17">
        <v>17</v>
      </c>
      <c r="E48" s="17">
        <v>20</v>
      </c>
      <c r="F48" s="17">
        <v>31</v>
      </c>
      <c r="G48" s="17">
        <v>60</v>
      </c>
      <c r="H48" s="17">
        <v>63</v>
      </c>
      <c r="I48" s="17">
        <v>71</v>
      </c>
      <c r="J48" s="17">
        <v>74</v>
      </c>
      <c r="K48" s="17">
        <v>96</v>
      </c>
      <c r="L48" s="18">
        <v>107</v>
      </c>
      <c r="M48" s="21">
        <v>109</v>
      </c>
      <c r="N48" s="17">
        <v>116</v>
      </c>
      <c r="O48" s="17">
        <v>129</v>
      </c>
      <c r="P48" s="35">
        <v>156</v>
      </c>
      <c r="Q48" s="35">
        <v>247</v>
      </c>
      <c r="R48" s="35">
        <v>309</v>
      </c>
      <c r="S48" s="17">
        <v>316</v>
      </c>
      <c r="T48" s="17">
        <v>328</v>
      </c>
      <c r="U48" s="17">
        <v>331</v>
      </c>
      <c r="V48" s="18">
        <v>333</v>
      </c>
      <c r="W48" s="21">
        <v>347</v>
      </c>
      <c r="X48" s="17">
        <v>348</v>
      </c>
      <c r="Y48" s="17"/>
      <c r="Z48" s="17"/>
      <c r="AA48" s="17"/>
      <c r="AB48" s="17"/>
      <c r="AC48" s="17"/>
      <c r="AD48" s="17"/>
      <c r="AE48" s="17"/>
      <c r="AF48" s="18"/>
      <c r="AG48" s="21"/>
      <c r="AH48" s="17"/>
      <c r="AI48" s="17"/>
      <c r="AJ48" s="17"/>
      <c r="AK48" s="17"/>
      <c r="AL48" s="17"/>
      <c r="AM48" s="17"/>
      <c r="AN48" s="17"/>
      <c r="AO48" s="17"/>
      <c r="AP48" s="18"/>
      <c r="AQ48" s="21"/>
      <c r="AR48" s="17"/>
      <c r="AS48" s="17"/>
      <c r="AT48" s="17"/>
      <c r="AU48" s="17"/>
      <c r="AV48" s="17"/>
      <c r="AW48" s="17"/>
      <c r="AX48" s="17"/>
      <c r="AY48" s="17"/>
      <c r="AZ48" s="18"/>
      <c r="BA48" s="21"/>
      <c r="BB48" s="17"/>
      <c r="BC48" s="17"/>
      <c r="BD48" s="17"/>
      <c r="BE48" s="17"/>
      <c r="BF48" s="17"/>
      <c r="BG48" s="17"/>
      <c r="BH48" s="17"/>
      <c r="BI48" s="17"/>
      <c r="BJ48" s="22"/>
      <c r="BL48" s="3">
        <f>SUM(C48:BJ48)</f>
        <v>3611</v>
      </c>
      <c r="BP48" s="1">
        <v>22</v>
      </c>
    </row>
    <row r="49" spans="2:68" ht="12.75">
      <c r="B49" s="2" t="s">
        <v>9</v>
      </c>
      <c r="C49" s="16">
        <v>4</v>
      </c>
      <c r="D49" s="17">
        <v>28</v>
      </c>
      <c r="E49" s="17">
        <v>37</v>
      </c>
      <c r="F49" s="17">
        <v>77</v>
      </c>
      <c r="G49" s="17">
        <v>78</v>
      </c>
      <c r="H49" s="17">
        <v>84</v>
      </c>
      <c r="I49" s="17">
        <v>93</v>
      </c>
      <c r="J49" s="17">
        <v>115</v>
      </c>
      <c r="K49" s="17">
        <v>119</v>
      </c>
      <c r="L49" s="18">
        <v>125</v>
      </c>
      <c r="M49" s="21">
        <v>130</v>
      </c>
      <c r="N49" s="17">
        <v>131</v>
      </c>
      <c r="O49" s="17">
        <v>135</v>
      </c>
      <c r="P49" s="17">
        <v>149</v>
      </c>
      <c r="Q49" s="17">
        <v>159</v>
      </c>
      <c r="R49" s="17">
        <v>169</v>
      </c>
      <c r="S49" s="17">
        <v>179</v>
      </c>
      <c r="T49" s="17">
        <v>184</v>
      </c>
      <c r="U49" s="17">
        <v>185</v>
      </c>
      <c r="V49" s="18">
        <v>201</v>
      </c>
      <c r="W49" s="21">
        <v>212</v>
      </c>
      <c r="X49" s="17">
        <v>216</v>
      </c>
      <c r="Y49" s="17">
        <v>224</v>
      </c>
      <c r="Z49" s="17">
        <v>236</v>
      </c>
      <c r="AA49" s="17">
        <v>241</v>
      </c>
      <c r="AB49" s="17">
        <v>242</v>
      </c>
      <c r="AC49" s="17">
        <v>258</v>
      </c>
      <c r="AD49" s="17">
        <v>264</v>
      </c>
      <c r="AE49" s="17">
        <v>271</v>
      </c>
      <c r="AF49" s="18">
        <v>276</v>
      </c>
      <c r="AG49" s="21">
        <v>277</v>
      </c>
      <c r="AH49" s="17">
        <v>306</v>
      </c>
      <c r="AI49" s="17">
        <v>308</v>
      </c>
      <c r="AJ49" s="17">
        <v>326</v>
      </c>
      <c r="AK49" s="17">
        <v>327</v>
      </c>
      <c r="AL49" s="17">
        <v>335</v>
      </c>
      <c r="AM49" s="17">
        <v>337</v>
      </c>
      <c r="AN49" s="17">
        <v>342</v>
      </c>
      <c r="AO49" s="17">
        <v>344</v>
      </c>
      <c r="AP49" s="18"/>
      <c r="AQ49" s="21"/>
      <c r="AR49" s="17"/>
      <c r="AS49" s="17"/>
      <c r="AT49" s="17"/>
      <c r="AU49" s="17"/>
      <c r="AV49" s="17"/>
      <c r="AW49" s="17"/>
      <c r="AX49" s="17"/>
      <c r="AY49" s="17"/>
      <c r="AZ49" s="18"/>
      <c r="BA49" s="21"/>
      <c r="BB49" s="17"/>
      <c r="BC49" s="17"/>
      <c r="BD49" s="17"/>
      <c r="BE49" s="17"/>
      <c r="BF49" s="17"/>
      <c r="BG49" s="17"/>
      <c r="BH49" s="17"/>
      <c r="BI49" s="17"/>
      <c r="BJ49" s="22"/>
      <c r="BL49" s="3">
        <f>SUM(C49:BJ49)</f>
        <v>7724</v>
      </c>
      <c r="BP49" s="1">
        <v>39</v>
      </c>
    </row>
    <row r="50" spans="2:68" ht="12.75">
      <c r="B50" s="2" t="s">
        <v>10</v>
      </c>
      <c r="C50" s="24">
        <v>6</v>
      </c>
      <c r="D50" s="25">
        <v>12</v>
      </c>
      <c r="E50" s="25">
        <v>18</v>
      </c>
      <c r="F50" s="25">
        <v>21</v>
      </c>
      <c r="G50" s="25">
        <v>34</v>
      </c>
      <c r="H50" s="25">
        <v>52</v>
      </c>
      <c r="I50" s="25">
        <v>55</v>
      </c>
      <c r="J50" s="25">
        <v>59</v>
      </c>
      <c r="K50" s="25">
        <v>64</v>
      </c>
      <c r="L50" s="26">
        <v>85</v>
      </c>
      <c r="M50" s="27">
        <v>100</v>
      </c>
      <c r="N50" s="25">
        <v>101</v>
      </c>
      <c r="O50" s="25">
        <v>106</v>
      </c>
      <c r="P50" s="25">
        <v>120</v>
      </c>
      <c r="Q50" s="25">
        <v>123</v>
      </c>
      <c r="R50" s="25">
        <v>128</v>
      </c>
      <c r="S50" s="25">
        <v>133</v>
      </c>
      <c r="T50" s="25">
        <v>144</v>
      </c>
      <c r="U50" s="25">
        <v>153</v>
      </c>
      <c r="V50" s="26">
        <v>171</v>
      </c>
      <c r="W50" s="27">
        <v>186</v>
      </c>
      <c r="X50" s="25">
        <v>206</v>
      </c>
      <c r="Y50" s="25">
        <v>215</v>
      </c>
      <c r="Z50" s="25">
        <v>218</v>
      </c>
      <c r="AA50" s="25">
        <v>229</v>
      </c>
      <c r="AB50" s="25">
        <v>254</v>
      </c>
      <c r="AC50" s="25">
        <v>259</v>
      </c>
      <c r="AD50" s="25">
        <v>263</v>
      </c>
      <c r="AE50" s="25">
        <v>279</v>
      </c>
      <c r="AF50" s="26">
        <v>284</v>
      </c>
      <c r="AG50" s="27">
        <v>286</v>
      </c>
      <c r="AH50" s="25">
        <v>301</v>
      </c>
      <c r="AI50" s="25">
        <v>303</v>
      </c>
      <c r="AJ50" s="25">
        <v>323</v>
      </c>
      <c r="AK50" s="25">
        <v>334</v>
      </c>
      <c r="AL50" s="25">
        <v>341</v>
      </c>
      <c r="AM50" s="25">
        <v>349</v>
      </c>
      <c r="AN50" s="25">
        <v>350</v>
      </c>
      <c r="AO50" s="25"/>
      <c r="AP50" s="26"/>
      <c r="AQ50" s="27"/>
      <c r="AR50" s="25"/>
      <c r="AS50" s="25"/>
      <c r="AT50" s="25"/>
      <c r="AU50" s="25"/>
      <c r="AV50" s="25"/>
      <c r="AW50" s="25"/>
      <c r="AX50" s="25"/>
      <c r="AY50" s="25"/>
      <c r="AZ50" s="26"/>
      <c r="BA50" s="27"/>
      <c r="BB50" s="25"/>
      <c r="BC50" s="25"/>
      <c r="BD50" s="25"/>
      <c r="BE50" s="25"/>
      <c r="BF50" s="25"/>
      <c r="BG50" s="25"/>
      <c r="BH50" s="25"/>
      <c r="BI50" s="25"/>
      <c r="BJ50" s="28"/>
      <c r="BL50" s="3">
        <f>SUM(C50:BJ50)</f>
        <v>6665</v>
      </c>
      <c r="BP50" s="1">
        <v>38</v>
      </c>
    </row>
    <row r="51" spans="2:70" s="29" customFormat="1" ht="12.75">
      <c r="B51" s="30"/>
      <c r="BL51" s="31"/>
      <c r="BN51" s="31"/>
      <c r="BO51" s="31"/>
      <c r="BR51" s="31"/>
    </row>
    <row r="52" spans="3:62" ht="12.75">
      <c r="C52" s="7" t="s">
        <v>14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</row>
    <row r="53" spans="2:68" ht="12.75">
      <c r="B53" s="2" t="s">
        <v>1</v>
      </c>
      <c r="C53" s="8">
        <v>15</v>
      </c>
      <c r="D53" s="9">
        <v>19</v>
      </c>
      <c r="E53" s="9">
        <v>33</v>
      </c>
      <c r="F53" s="9">
        <v>37</v>
      </c>
      <c r="G53" s="9">
        <v>42</v>
      </c>
      <c r="H53" s="9">
        <v>51</v>
      </c>
      <c r="I53" s="9">
        <v>71</v>
      </c>
      <c r="J53" s="9">
        <v>73</v>
      </c>
      <c r="K53" s="9">
        <v>83</v>
      </c>
      <c r="L53" s="10">
        <v>90</v>
      </c>
      <c r="M53" s="14">
        <v>104</v>
      </c>
      <c r="N53" s="9">
        <v>122</v>
      </c>
      <c r="O53" s="9">
        <v>148</v>
      </c>
      <c r="P53" s="9">
        <v>150</v>
      </c>
      <c r="Q53" s="9">
        <v>162</v>
      </c>
      <c r="R53" s="9">
        <v>184</v>
      </c>
      <c r="S53" s="9">
        <v>191</v>
      </c>
      <c r="T53" s="9">
        <v>199</v>
      </c>
      <c r="U53" s="9">
        <v>224</v>
      </c>
      <c r="V53" s="10">
        <v>238</v>
      </c>
      <c r="W53" s="14">
        <v>250</v>
      </c>
      <c r="X53" s="9">
        <v>255</v>
      </c>
      <c r="Y53" s="9">
        <v>261</v>
      </c>
      <c r="Z53" s="9">
        <v>271</v>
      </c>
      <c r="AA53" s="9">
        <v>277</v>
      </c>
      <c r="AB53" s="9">
        <v>302</v>
      </c>
      <c r="AC53" s="9">
        <v>326</v>
      </c>
      <c r="AD53" s="9">
        <v>348</v>
      </c>
      <c r="AE53" s="9"/>
      <c r="AF53" s="10"/>
      <c r="AG53" s="14"/>
      <c r="AH53" s="9"/>
      <c r="AI53" s="9"/>
      <c r="AJ53" s="9"/>
      <c r="AK53" s="9"/>
      <c r="AL53" s="9"/>
      <c r="AM53" s="9"/>
      <c r="AN53" s="9"/>
      <c r="AO53" s="9"/>
      <c r="AP53" s="10"/>
      <c r="AQ53" s="14"/>
      <c r="AR53" s="9"/>
      <c r="AS53" s="9"/>
      <c r="AT53" s="9"/>
      <c r="AU53" s="9"/>
      <c r="AV53" s="9"/>
      <c r="AW53" s="9"/>
      <c r="AX53" s="9"/>
      <c r="AY53" s="9"/>
      <c r="AZ53" s="10"/>
      <c r="BA53" s="14"/>
      <c r="BB53" s="9"/>
      <c r="BC53" s="9"/>
      <c r="BD53" s="9"/>
      <c r="BE53" s="9"/>
      <c r="BF53" s="9"/>
      <c r="BG53" s="9"/>
      <c r="BH53" s="9"/>
      <c r="BI53" s="9"/>
      <c r="BJ53" s="15"/>
      <c r="BL53" s="3">
        <f>SUM(C53:BJ53)</f>
        <v>4526</v>
      </c>
      <c r="BP53" s="1">
        <v>28</v>
      </c>
    </row>
    <row r="54" spans="2:68" ht="12.75">
      <c r="B54" s="2" t="s">
        <v>2</v>
      </c>
      <c r="C54" s="16">
        <v>13</v>
      </c>
      <c r="D54" s="17">
        <v>36</v>
      </c>
      <c r="E54" s="17">
        <v>40</v>
      </c>
      <c r="F54" s="17">
        <v>67</v>
      </c>
      <c r="G54" s="17">
        <v>80</v>
      </c>
      <c r="H54" s="17">
        <v>85</v>
      </c>
      <c r="I54" s="17">
        <v>97</v>
      </c>
      <c r="J54" s="17">
        <v>123</v>
      </c>
      <c r="K54" s="17">
        <v>143</v>
      </c>
      <c r="L54" s="18">
        <v>147</v>
      </c>
      <c r="M54" s="21">
        <v>149</v>
      </c>
      <c r="N54" s="17">
        <v>164</v>
      </c>
      <c r="O54" s="17">
        <v>172</v>
      </c>
      <c r="P54" s="17">
        <v>178</v>
      </c>
      <c r="Q54" s="17">
        <v>179</v>
      </c>
      <c r="R54" s="17">
        <v>189</v>
      </c>
      <c r="S54" s="17">
        <v>200</v>
      </c>
      <c r="T54" s="17">
        <v>210</v>
      </c>
      <c r="U54" s="17">
        <v>225</v>
      </c>
      <c r="V54" s="18">
        <v>237</v>
      </c>
      <c r="W54" s="21">
        <v>240</v>
      </c>
      <c r="X54" s="17">
        <v>249</v>
      </c>
      <c r="Y54" s="17">
        <v>292</v>
      </c>
      <c r="Z54" s="17">
        <v>307</v>
      </c>
      <c r="AA54" s="17">
        <v>308</v>
      </c>
      <c r="AB54" s="17"/>
      <c r="AC54" s="17"/>
      <c r="AD54" s="17"/>
      <c r="AE54" s="17"/>
      <c r="AF54" s="18"/>
      <c r="AG54" s="21"/>
      <c r="AH54" s="17"/>
      <c r="AI54" s="17"/>
      <c r="AJ54" s="17"/>
      <c r="AK54" s="17"/>
      <c r="AL54" s="17"/>
      <c r="AM54" s="17"/>
      <c r="AN54" s="17"/>
      <c r="AO54" s="17"/>
      <c r="AP54" s="18"/>
      <c r="AQ54" s="21"/>
      <c r="AR54" s="17"/>
      <c r="AS54" s="17"/>
      <c r="AT54" s="17"/>
      <c r="AU54" s="17"/>
      <c r="AV54" s="17"/>
      <c r="AW54" s="17"/>
      <c r="AX54" s="17"/>
      <c r="AY54" s="17"/>
      <c r="AZ54" s="18"/>
      <c r="BA54" s="21"/>
      <c r="BB54" s="17"/>
      <c r="BC54" s="17"/>
      <c r="BD54" s="17"/>
      <c r="BE54" s="17"/>
      <c r="BF54" s="17"/>
      <c r="BG54" s="17"/>
      <c r="BH54" s="17"/>
      <c r="BI54" s="17"/>
      <c r="BJ54" s="22"/>
      <c r="BL54" s="3">
        <f>SUM(C54:BJ54)</f>
        <v>4130</v>
      </c>
      <c r="BP54" s="1">
        <v>25</v>
      </c>
    </row>
    <row r="55" spans="2:68" ht="12.75">
      <c r="B55" s="2" t="s">
        <v>3</v>
      </c>
      <c r="C55" s="16">
        <v>16</v>
      </c>
      <c r="D55" s="17">
        <v>22</v>
      </c>
      <c r="E55" s="17">
        <v>24</v>
      </c>
      <c r="F55" s="17">
        <v>25</v>
      </c>
      <c r="G55" s="17">
        <v>29</v>
      </c>
      <c r="H55" s="17">
        <v>52</v>
      </c>
      <c r="I55" s="17">
        <v>72</v>
      </c>
      <c r="J55" s="17">
        <v>75</v>
      </c>
      <c r="K55" s="17">
        <v>100</v>
      </c>
      <c r="L55" s="18">
        <v>102</v>
      </c>
      <c r="M55" s="21">
        <v>111</v>
      </c>
      <c r="N55" s="17">
        <v>124</v>
      </c>
      <c r="O55" s="17">
        <v>138</v>
      </c>
      <c r="P55" s="17">
        <v>157</v>
      </c>
      <c r="Q55" s="17">
        <v>161</v>
      </c>
      <c r="R55" s="17">
        <v>188</v>
      </c>
      <c r="S55" s="17">
        <v>192</v>
      </c>
      <c r="T55" s="17">
        <v>198</v>
      </c>
      <c r="U55" s="17">
        <v>201</v>
      </c>
      <c r="V55" s="18">
        <v>202</v>
      </c>
      <c r="W55" s="21">
        <v>211</v>
      </c>
      <c r="X55" s="17">
        <v>212</v>
      </c>
      <c r="Y55" s="17">
        <v>234</v>
      </c>
      <c r="Z55" s="17">
        <v>245</v>
      </c>
      <c r="AA55" s="17">
        <v>247</v>
      </c>
      <c r="AB55" s="17">
        <v>252</v>
      </c>
      <c r="AC55" s="17">
        <v>256</v>
      </c>
      <c r="AD55" s="17">
        <v>258</v>
      </c>
      <c r="AE55" s="17">
        <v>264</v>
      </c>
      <c r="AF55" s="18">
        <v>272</v>
      </c>
      <c r="AG55" s="21">
        <v>278</v>
      </c>
      <c r="AH55" s="17">
        <v>280</v>
      </c>
      <c r="AI55" s="17">
        <v>282</v>
      </c>
      <c r="AJ55" s="17">
        <v>284</v>
      </c>
      <c r="AK55" s="17">
        <v>294</v>
      </c>
      <c r="AL55" s="17">
        <v>305</v>
      </c>
      <c r="AM55" s="17">
        <v>309</v>
      </c>
      <c r="AN55" s="17">
        <v>313</v>
      </c>
      <c r="AO55" s="17">
        <v>337</v>
      </c>
      <c r="AP55" s="18">
        <v>340</v>
      </c>
      <c r="AQ55" s="21"/>
      <c r="AR55" s="17"/>
      <c r="AS55" s="17"/>
      <c r="AT55" s="17"/>
      <c r="AU55" s="17"/>
      <c r="AV55" s="17"/>
      <c r="AW55" s="17"/>
      <c r="AX55" s="17"/>
      <c r="AY55" s="17"/>
      <c r="AZ55" s="18"/>
      <c r="BA55" s="21"/>
      <c r="BB55" s="17"/>
      <c r="BC55" s="17"/>
      <c r="BD55" s="17"/>
      <c r="BE55" s="17"/>
      <c r="BF55" s="17"/>
      <c r="BG55" s="17"/>
      <c r="BH55" s="17"/>
      <c r="BI55" s="17"/>
      <c r="BJ55" s="22"/>
      <c r="BL55" s="3">
        <f>SUM(C55:BJ55)</f>
        <v>7662</v>
      </c>
      <c r="BP55" s="1">
        <v>40</v>
      </c>
    </row>
    <row r="56" spans="2:68" ht="12.75">
      <c r="B56" s="2" t="s">
        <v>4</v>
      </c>
      <c r="C56" s="16">
        <v>5</v>
      </c>
      <c r="D56" s="17">
        <v>34</v>
      </c>
      <c r="E56" s="17">
        <v>43</v>
      </c>
      <c r="F56" s="17">
        <v>53</v>
      </c>
      <c r="G56" s="17">
        <v>58</v>
      </c>
      <c r="H56" s="17">
        <v>65</v>
      </c>
      <c r="I56" s="17">
        <v>79</v>
      </c>
      <c r="J56" s="17">
        <v>87</v>
      </c>
      <c r="K56" s="17">
        <v>89</v>
      </c>
      <c r="L56" s="18">
        <v>95</v>
      </c>
      <c r="M56" s="21">
        <v>98</v>
      </c>
      <c r="N56" s="17">
        <v>112</v>
      </c>
      <c r="O56" s="17">
        <v>126</v>
      </c>
      <c r="P56" s="17">
        <v>128</v>
      </c>
      <c r="Q56" s="17">
        <v>140</v>
      </c>
      <c r="R56" s="17">
        <v>141</v>
      </c>
      <c r="S56" s="17">
        <v>142</v>
      </c>
      <c r="T56" s="17">
        <v>145</v>
      </c>
      <c r="U56" s="17">
        <v>153</v>
      </c>
      <c r="V56" s="18">
        <v>169</v>
      </c>
      <c r="W56" s="21">
        <v>183</v>
      </c>
      <c r="X56" s="17">
        <v>196</v>
      </c>
      <c r="Y56" s="17">
        <v>222</v>
      </c>
      <c r="Z56" s="17">
        <v>229</v>
      </c>
      <c r="AA56" s="17">
        <v>251</v>
      </c>
      <c r="AB56" s="17">
        <v>253</v>
      </c>
      <c r="AC56" s="17">
        <v>259</v>
      </c>
      <c r="AD56" s="17">
        <v>266</v>
      </c>
      <c r="AE56" s="17">
        <v>274</v>
      </c>
      <c r="AF56" s="18">
        <v>285</v>
      </c>
      <c r="AG56" s="21">
        <v>286</v>
      </c>
      <c r="AH56" s="17">
        <v>287</v>
      </c>
      <c r="AI56" s="17">
        <v>291</v>
      </c>
      <c r="AJ56" s="17">
        <v>293</v>
      </c>
      <c r="AK56" s="17">
        <v>299</v>
      </c>
      <c r="AL56" s="17">
        <v>300</v>
      </c>
      <c r="AM56" s="17">
        <v>304</v>
      </c>
      <c r="AN56" s="17">
        <v>310</v>
      </c>
      <c r="AO56" s="17">
        <v>315</v>
      </c>
      <c r="AP56" s="18">
        <v>330</v>
      </c>
      <c r="AQ56" s="21">
        <v>338</v>
      </c>
      <c r="AR56" s="17">
        <v>339</v>
      </c>
      <c r="AS56" s="17">
        <v>346</v>
      </c>
      <c r="AT56" s="17">
        <v>350</v>
      </c>
      <c r="AU56" s="17"/>
      <c r="AV56" s="17"/>
      <c r="AW56" s="17"/>
      <c r="AX56" s="17"/>
      <c r="AY56" s="17"/>
      <c r="AZ56" s="18"/>
      <c r="BA56" s="21"/>
      <c r="BB56" s="17"/>
      <c r="BC56" s="17"/>
      <c r="BD56" s="17"/>
      <c r="BE56" s="17"/>
      <c r="BF56" s="17"/>
      <c r="BG56" s="17"/>
      <c r="BH56" s="17"/>
      <c r="BI56" s="17"/>
      <c r="BJ56" s="22"/>
      <c r="BL56" s="3">
        <f>SUM(C56:BJ56)</f>
        <v>8768</v>
      </c>
      <c r="BP56" s="1">
        <v>44</v>
      </c>
    </row>
    <row r="57" spans="2:68" ht="12.75">
      <c r="B57" s="2" t="s">
        <v>5</v>
      </c>
      <c r="C57" s="16">
        <v>4</v>
      </c>
      <c r="D57" s="17">
        <v>6</v>
      </c>
      <c r="E57" s="17">
        <v>11</v>
      </c>
      <c r="F57" s="17">
        <v>12</v>
      </c>
      <c r="G57" s="17">
        <v>20</v>
      </c>
      <c r="H57" s="17">
        <v>39</v>
      </c>
      <c r="I57" s="17">
        <v>45</v>
      </c>
      <c r="J57" s="17">
        <v>47</v>
      </c>
      <c r="K57" s="17">
        <v>54</v>
      </c>
      <c r="L57" s="18">
        <v>57</v>
      </c>
      <c r="M57" s="21">
        <v>63</v>
      </c>
      <c r="N57" s="17">
        <v>64</v>
      </c>
      <c r="O57" s="17">
        <v>69</v>
      </c>
      <c r="P57" s="17">
        <v>76</v>
      </c>
      <c r="Q57" s="17">
        <v>77</v>
      </c>
      <c r="R57" s="17">
        <v>78</v>
      </c>
      <c r="S57" s="17">
        <v>93</v>
      </c>
      <c r="T57" s="17">
        <v>99</v>
      </c>
      <c r="U57" s="17">
        <v>106</v>
      </c>
      <c r="V57" s="18">
        <v>114</v>
      </c>
      <c r="W57" s="21">
        <v>116</v>
      </c>
      <c r="X57" s="17">
        <v>131</v>
      </c>
      <c r="Y57" s="17">
        <v>159</v>
      </c>
      <c r="Z57" s="17">
        <v>170</v>
      </c>
      <c r="AA57" s="17">
        <v>176</v>
      </c>
      <c r="AB57" s="17">
        <v>177</v>
      </c>
      <c r="AC57" s="17">
        <v>187</v>
      </c>
      <c r="AD57" s="17">
        <v>193</v>
      </c>
      <c r="AE57" s="17">
        <v>194</v>
      </c>
      <c r="AF57" s="18">
        <v>203</v>
      </c>
      <c r="AG57" s="21">
        <v>204</v>
      </c>
      <c r="AH57" s="17">
        <v>205</v>
      </c>
      <c r="AI57" s="17">
        <v>220</v>
      </c>
      <c r="AJ57" s="17">
        <v>227</v>
      </c>
      <c r="AK57" s="17">
        <v>243</v>
      </c>
      <c r="AL57" s="17">
        <v>244</v>
      </c>
      <c r="AM57" s="17">
        <v>248</v>
      </c>
      <c r="AN57" s="17">
        <v>267</v>
      </c>
      <c r="AO57" s="17">
        <v>283</v>
      </c>
      <c r="AP57" s="18">
        <v>289</v>
      </c>
      <c r="AQ57" s="21">
        <v>296</v>
      </c>
      <c r="AR57" s="17">
        <v>316</v>
      </c>
      <c r="AS57" s="17">
        <v>320</v>
      </c>
      <c r="AT57" s="17">
        <v>347</v>
      </c>
      <c r="AU57" s="17">
        <v>349</v>
      </c>
      <c r="AV57" s="17"/>
      <c r="AW57" s="17"/>
      <c r="AX57" s="17"/>
      <c r="AY57" s="17"/>
      <c r="AZ57" s="18"/>
      <c r="BA57" s="21"/>
      <c r="BB57" s="17"/>
      <c r="BC57" s="17"/>
      <c r="BD57" s="17"/>
      <c r="BE57" s="17"/>
      <c r="BF57" s="17"/>
      <c r="BG57" s="17"/>
      <c r="BH57" s="17"/>
      <c r="BI57" s="17"/>
      <c r="BJ57" s="22"/>
      <c r="BL57" s="3">
        <f>SUM(C57:BJ57)</f>
        <v>6898</v>
      </c>
      <c r="BP57" s="1">
        <v>45</v>
      </c>
    </row>
    <row r="58" spans="2:68" ht="12.75">
      <c r="B58" s="2" t="s">
        <v>6</v>
      </c>
      <c r="C58" s="16">
        <v>3</v>
      </c>
      <c r="D58" s="17">
        <v>9</v>
      </c>
      <c r="E58" s="17">
        <v>10</v>
      </c>
      <c r="F58" s="17">
        <v>18</v>
      </c>
      <c r="G58" s="17">
        <v>26</v>
      </c>
      <c r="H58" s="17">
        <v>31</v>
      </c>
      <c r="I58" s="17">
        <v>35</v>
      </c>
      <c r="J58" s="17">
        <v>48</v>
      </c>
      <c r="K58" s="17">
        <v>59</v>
      </c>
      <c r="L58" s="18">
        <v>62</v>
      </c>
      <c r="M58" s="21">
        <v>74</v>
      </c>
      <c r="N58" s="17">
        <v>101</v>
      </c>
      <c r="O58" s="17">
        <v>110</v>
      </c>
      <c r="P58" s="17">
        <v>115</v>
      </c>
      <c r="Q58" s="17">
        <v>120</v>
      </c>
      <c r="R58" s="17">
        <v>135</v>
      </c>
      <c r="S58" s="17">
        <v>139</v>
      </c>
      <c r="T58" s="17">
        <v>174</v>
      </c>
      <c r="U58" s="17">
        <v>216</v>
      </c>
      <c r="V58" s="18">
        <v>219</v>
      </c>
      <c r="W58" s="21">
        <v>223</v>
      </c>
      <c r="X58" s="17">
        <v>239</v>
      </c>
      <c r="Y58" s="17">
        <v>241</v>
      </c>
      <c r="Z58" s="17">
        <v>242</v>
      </c>
      <c r="AA58" s="17">
        <v>246</v>
      </c>
      <c r="AB58" s="17">
        <v>257</v>
      </c>
      <c r="AC58" s="17">
        <v>268</v>
      </c>
      <c r="AD58" s="17">
        <v>270</v>
      </c>
      <c r="AE58" s="17">
        <v>298</v>
      </c>
      <c r="AF58" s="18">
        <v>311</v>
      </c>
      <c r="AG58" s="21">
        <v>324</v>
      </c>
      <c r="AH58" s="17">
        <v>343</v>
      </c>
      <c r="AI58" s="17">
        <v>344</v>
      </c>
      <c r="AJ58" s="17"/>
      <c r="AK58" s="17"/>
      <c r="AL58" s="17"/>
      <c r="AM58" s="17"/>
      <c r="AN58" s="17"/>
      <c r="AO58" s="17"/>
      <c r="AP58" s="18"/>
      <c r="AQ58" s="21"/>
      <c r="AR58" s="17"/>
      <c r="AS58" s="17"/>
      <c r="AT58" s="17"/>
      <c r="AU58" s="17"/>
      <c r="AV58" s="17"/>
      <c r="AW58" s="17"/>
      <c r="AX58" s="17"/>
      <c r="AY58" s="17"/>
      <c r="AZ58" s="18"/>
      <c r="BA58" s="21"/>
      <c r="BB58" s="17"/>
      <c r="BC58" s="17"/>
      <c r="BD58" s="17"/>
      <c r="BE58" s="17"/>
      <c r="BF58" s="17"/>
      <c r="BG58" s="17"/>
      <c r="BH58" s="17"/>
      <c r="BI58" s="17"/>
      <c r="BJ58" s="22"/>
      <c r="BL58" s="3">
        <f>SUM(C58:BJ58)</f>
        <v>5310</v>
      </c>
      <c r="BP58" s="1">
        <v>33</v>
      </c>
    </row>
    <row r="59" spans="2:68" ht="12.75">
      <c r="B59" s="2" t="s">
        <v>7</v>
      </c>
      <c r="C59" s="16">
        <v>1</v>
      </c>
      <c r="D59" s="17">
        <v>41</v>
      </c>
      <c r="E59" s="17">
        <v>66</v>
      </c>
      <c r="F59" s="17">
        <v>68</v>
      </c>
      <c r="G59" s="17">
        <v>94</v>
      </c>
      <c r="H59" s="17">
        <v>96</v>
      </c>
      <c r="I59" s="17">
        <v>109</v>
      </c>
      <c r="J59" s="17">
        <v>113</v>
      </c>
      <c r="K59" s="17">
        <v>119</v>
      </c>
      <c r="L59" s="18">
        <v>134</v>
      </c>
      <c r="M59" s="21">
        <v>137</v>
      </c>
      <c r="N59" s="17">
        <v>144</v>
      </c>
      <c r="O59" s="17">
        <v>154</v>
      </c>
      <c r="P59" s="17">
        <v>156</v>
      </c>
      <c r="Q59" s="17">
        <v>163</v>
      </c>
      <c r="R59" s="17">
        <v>165</v>
      </c>
      <c r="S59" s="17">
        <v>167</v>
      </c>
      <c r="T59" s="17">
        <v>181</v>
      </c>
      <c r="U59" s="17">
        <v>208</v>
      </c>
      <c r="V59" s="18">
        <v>215</v>
      </c>
      <c r="W59" s="21">
        <v>260</v>
      </c>
      <c r="X59" s="17">
        <v>262</v>
      </c>
      <c r="Y59" s="17">
        <v>279</v>
      </c>
      <c r="Z59" s="17">
        <v>288</v>
      </c>
      <c r="AA59" s="17">
        <v>290</v>
      </c>
      <c r="AB59" s="17">
        <v>303</v>
      </c>
      <c r="AC59" s="17">
        <v>321</v>
      </c>
      <c r="AD59" s="17">
        <v>325</v>
      </c>
      <c r="AE59" s="17">
        <v>328</v>
      </c>
      <c r="AF59" s="18">
        <v>342</v>
      </c>
      <c r="AG59" s="21"/>
      <c r="AH59" s="17"/>
      <c r="AI59" s="17"/>
      <c r="AJ59" s="17"/>
      <c r="AK59" s="17"/>
      <c r="AL59" s="17"/>
      <c r="AM59" s="17"/>
      <c r="AN59" s="17"/>
      <c r="AO59" s="17"/>
      <c r="AP59" s="18"/>
      <c r="AQ59" s="21"/>
      <c r="AR59" s="17"/>
      <c r="AS59" s="17"/>
      <c r="AT59" s="17"/>
      <c r="AU59" s="17"/>
      <c r="AV59" s="17"/>
      <c r="AW59" s="17"/>
      <c r="AX59" s="17"/>
      <c r="AY59" s="17"/>
      <c r="AZ59" s="18"/>
      <c r="BA59" s="21"/>
      <c r="BB59" s="17"/>
      <c r="BC59" s="17"/>
      <c r="BD59" s="17"/>
      <c r="BE59" s="17"/>
      <c r="BF59" s="17"/>
      <c r="BG59" s="17"/>
      <c r="BH59" s="17"/>
      <c r="BI59" s="17"/>
      <c r="BJ59" s="22"/>
      <c r="BL59" s="3">
        <f>SUM(C59:BJ59)</f>
        <v>5529</v>
      </c>
      <c r="BP59" s="1">
        <v>30</v>
      </c>
    </row>
    <row r="60" spans="2:68" ht="12.75">
      <c r="B60" s="2" t="s">
        <v>8</v>
      </c>
      <c r="C60" s="16">
        <v>2</v>
      </c>
      <c r="D60" s="17">
        <v>7</v>
      </c>
      <c r="E60" s="17">
        <v>8</v>
      </c>
      <c r="F60" s="17">
        <v>14</v>
      </c>
      <c r="G60" s="17">
        <v>23</v>
      </c>
      <c r="H60" s="17">
        <v>28</v>
      </c>
      <c r="I60" s="17">
        <v>30</v>
      </c>
      <c r="J60" s="17">
        <v>38</v>
      </c>
      <c r="K60" s="17">
        <v>44</v>
      </c>
      <c r="L60" s="18">
        <v>46</v>
      </c>
      <c r="M60" s="21">
        <v>61</v>
      </c>
      <c r="N60" s="17">
        <v>84</v>
      </c>
      <c r="O60" s="17">
        <v>103</v>
      </c>
      <c r="P60" s="17">
        <v>125</v>
      </c>
      <c r="Q60" s="17">
        <v>130</v>
      </c>
      <c r="R60" s="17">
        <v>136</v>
      </c>
      <c r="S60" s="17">
        <v>152</v>
      </c>
      <c r="T60" s="17">
        <v>168</v>
      </c>
      <c r="U60" s="17">
        <v>180</v>
      </c>
      <c r="V60" s="18">
        <v>182</v>
      </c>
      <c r="W60" s="21">
        <v>197</v>
      </c>
      <c r="X60" s="17">
        <v>206</v>
      </c>
      <c r="Y60" s="17">
        <v>207</v>
      </c>
      <c r="Z60" s="17">
        <v>228</v>
      </c>
      <c r="AA60" s="17">
        <v>232</v>
      </c>
      <c r="AB60" s="17">
        <v>235</v>
      </c>
      <c r="AC60" s="17">
        <v>236</v>
      </c>
      <c r="AD60" s="17">
        <v>276</v>
      </c>
      <c r="AE60" s="17">
        <v>295</v>
      </c>
      <c r="AF60" s="18">
        <v>323</v>
      </c>
      <c r="AG60" s="21">
        <v>331</v>
      </c>
      <c r="AH60" s="17">
        <v>334</v>
      </c>
      <c r="AI60" s="17">
        <v>341</v>
      </c>
      <c r="AJ60" s="17"/>
      <c r="AK60" s="17"/>
      <c r="AL60" s="17"/>
      <c r="AM60" s="17"/>
      <c r="AN60" s="17"/>
      <c r="AO60" s="17"/>
      <c r="AP60" s="18"/>
      <c r="AQ60" s="21"/>
      <c r="AR60" s="17"/>
      <c r="AS60" s="17"/>
      <c r="AT60" s="17"/>
      <c r="AU60" s="17"/>
      <c r="AV60" s="17"/>
      <c r="AW60" s="17"/>
      <c r="AX60" s="17"/>
      <c r="AY60" s="17"/>
      <c r="AZ60" s="18"/>
      <c r="BA60" s="21"/>
      <c r="BB60" s="17"/>
      <c r="BC60" s="17"/>
      <c r="BD60" s="17"/>
      <c r="BE60" s="17"/>
      <c r="BF60" s="17"/>
      <c r="BG60" s="17"/>
      <c r="BH60" s="17"/>
      <c r="BI60" s="17"/>
      <c r="BJ60" s="22"/>
      <c r="BL60" s="3">
        <f>SUM(C60:BJ60)</f>
        <v>5002</v>
      </c>
      <c r="BP60" s="1">
        <v>33</v>
      </c>
    </row>
    <row r="61" spans="2:68" ht="12.75">
      <c r="B61" s="2" t="s">
        <v>9</v>
      </c>
      <c r="C61" s="16">
        <v>17</v>
      </c>
      <c r="D61" s="17">
        <v>21</v>
      </c>
      <c r="E61" s="17">
        <v>49</v>
      </c>
      <c r="F61" s="17">
        <v>60</v>
      </c>
      <c r="G61" s="17">
        <v>82</v>
      </c>
      <c r="H61" s="17">
        <v>91</v>
      </c>
      <c r="I61" s="17">
        <v>92</v>
      </c>
      <c r="J61" s="17">
        <v>105</v>
      </c>
      <c r="K61" s="17">
        <v>118</v>
      </c>
      <c r="L61" s="18">
        <v>121</v>
      </c>
      <c r="M61" s="21">
        <v>127</v>
      </c>
      <c r="N61" s="17">
        <v>129</v>
      </c>
      <c r="O61" s="17">
        <v>133</v>
      </c>
      <c r="P61" s="17">
        <v>151</v>
      </c>
      <c r="Q61" s="17">
        <v>155</v>
      </c>
      <c r="R61" s="17">
        <v>158</v>
      </c>
      <c r="S61" s="17">
        <v>166</v>
      </c>
      <c r="T61" s="17">
        <v>173</v>
      </c>
      <c r="U61" s="17">
        <v>185</v>
      </c>
      <c r="V61" s="18">
        <v>209</v>
      </c>
      <c r="W61" s="21">
        <v>213</v>
      </c>
      <c r="X61" s="17">
        <v>226</v>
      </c>
      <c r="Y61" s="17">
        <v>231</v>
      </c>
      <c r="Z61" s="17">
        <v>233</v>
      </c>
      <c r="AA61" s="17">
        <v>254</v>
      </c>
      <c r="AB61" s="17">
        <v>263</v>
      </c>
      <c r="AC61" s="17">
        <v>269</v>
      </c>
      <c r="AD61" s="17">
        <v>273</v>
      </c>
      <c r="AE61" s="17">
        <v>312</v>
      </c>
      <c r="AF61" s="18">
        <v>317</v>
      </c>
      <c r="AG61" s="21">
        <v>322</v>
      </c>
      <c r="AH61" s="17"/>
      <c r="AI61" s="17"/>
      <c r="AJ61" s="17"/>
      <c r="AK61" s="17"/>
      <c r="AL61" s="17"/>
      <c r="AM61" s="17"/>
      <c r="AN61" s="17"/>
      <c r="AO61" s="17"/>
      <c r="AP61" s="18"/>
      <c r="AQ61" s="21"/>
      <c r="AR61" s="17"/>
      <c r="AS61" s="17"/>
      <c r="AT61" s="17"/>
      <c r="AU61" s="17"/>
      <c r="AV61" s="17"/>
      <c r="AW61" s="17"/>
      <c r="AX61" s="17"/>
      <c r="AY61" s="17"/>
      <c r="AZ61" s="18"/>
      <c r="BA61" s="21"/>
      <c r="BB61" s="17"/>
      <c r="BC61" s="17"/>
      <c r="BD61" s="17"/>
      <c r="BE61" s="17"/>
      <c r="BF61" s="17"/>
      <c r="BG61" s="17"/>
      <c r="BH61" s="17"/>
      <c r="BI61" s="17"/>
      <c r="BJ61" s="22"/>
      <c r="BL61" s="3">
        <f>SUM(C61:BJ61)</f>
        <v>5255</v>
      </c>
      <c r="BP61" s="1">
        <v>31</v>
      </c>
    </row>
    <row r="62" spans="2:68" ht="12.75">
      <c r="B62" s="2" t="s">
        <v>10</v>
      </c>
      <c r="C62" s="24">
        <v>27</v>
      </c>
      <c r="D62" s="25">
        <v>32</v>
      </c>
      <c r="E62" s="25">
        <v>50</v>
      </c>
      <c r="F62" s="25">
        <v>55</v>
      </c>
      <c r="G62" s="25">
        <v>56</v>
      </c>
      <c r="H62" s="25">
        <v>70</v>
      </c>
      <c r="I62" s="25">
        <v>81</v>
      </c>
      <c r="J62" s="25">
        <v>86</v>
      </c>
      <c r="K62" s="25">
        <v>88</v>
      </c>
      <c r="L62" s="26">
        <v>107</v>
      </c>
      <c r="M62" s="27">
        <v>108</v>
      </c>
      <c r="N62" s="25">
        <v>117</v>
      </c>
      <c r="O62" s="25">
        <v>132</v>
      </c>
      <c r="P62" s="25">
        <v>146</v>
      </c>
      <c r="Q62" s="25">
        <v>160</v>
      </c>
      <c r="R62" s="25">
        <v>171</v>
      </c>
      <c r="S62" s="25">
        <v>175</v>
      </c>
      <c r="T62" s="25">
        <v>186</v>
      </c>
      <c r="U62" s="25">
        <v>190</v>
      </c>
      <c r="V62" s="26">
        <v>195</v>
      </c>
      <c r="W62" s="27">
        <v>214</v>
      </c>
      <c r="X62" s="25">
        <v>217</v>
      </c>
      <c r="Y62" s="25">
        <v>218</v>
      </c>
      <c r="Z62" s="25">
        <v>221</v>
      </c>
      <c r="AA62" s="25">
        <v>230</v>
      </c>
      <c r="AB62" s="25">
        <v>265</v>
      </c>
      <c r="AC62" s="25">
        <v>275</v>
      </c>
      <c r="AD62" s="25">
        <v>281</v>
      </c>
      <c r="AE62" s="25">
        <v>297</v>
      </c>
      <c r="AF62" s="26">
        <v>301</v>
      </c>
      <c r="AG62" s="27">
        <v>306</v>
      </c>
      <c r="AH62" s="25">
        <v>314</v>
      </c>
      <c r="AI62" s="25">
        <v>318</v>
      </c>
      <c r="AJ62" s="25">
        <v>319</v>
      </c>
      <c r="AK62" s="25">
        <v>327</v>
      </c>
      <c r="AL62" s="25">
        <v>329</v>
      </c>
      <c r="AM62" s="25">
        <v>332</v>
      </c>
      <c r="AN62" s="25">
        <v>333</v>
      </c>
      <c r="AO62" s="25">
        <v>335</v>
      </c>
      <c r="AP62" s="26">
        <v>336</v>
      </c>
      <c r="AQ62" s="27">
        <v>345</v>
      </c>
      <c r="AR62" s="25"/>
      <c r="AS62" s="25"/>
      <c r="AT62" s="25"/>
      <c r="AU62" s="25"/>
      <c r="AV62" s="25"/>
      <c r="AW62" s="25"/>
      <c r="AX62" s="25"/>
      <c r="AY62" s="25"/>
      <c r="AZ62" s="26"/>
      <c r="BA62" s="27"/>
      <c r="BB62" s="25"/>
      <c r="BC62" s="25"/>
      <c r="BD62" s="25"/>
      <c r="BE62" s="25"/>
      <c r="BF62" s="25"/>
      <c r="BG62" s="25"/>
      <c r="BH62" s="25"/>
      <c r="BI62" s="25"/>
      <c r="BJ62" s="28"/>
      <c r="BL62" s="3">
        <f>SUM(C62:BJ62)</f>
        <v>8345</v>
      </c>
      <c r="BP62" s="1">
        <v>41</v>
      </c>
    </row>
    <row r="63" spans="2:70" s="29" customFormat="1" ht="12.75">
      <c r="B63" s="30"/>
      <c r="BL63" s="31"/>
      <c r="BN63" s="31"/>
      <c r="BO63" s="31"/>
      <c r="BR63" s="31"/>
    </row>
    <row r="64" spans="3:62" ht="12.75">
      <c r="C64" s="7" t="s">
        <v>15</v>
      </c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</row>
    <row r="65" spans="2:68" ht="12.75">
      <c r="B65" s="2" t="s">
        <v>1</v>
      </c>
      <c r="C65" s="8">
        <v>19</v>
      </c>
      <c r="D65" s="9">
        <v>24</v>
      </c>
      <c r="E65" s="9">
        <v>26</v>
      </c>
      <c r="F65" s="9">
        <v>32</v>
      </c>
      <c r="G65" s="9">
        <v>41</v>
      </c>
      <c r="H65" s="9">
        <v>68</v>
      </c>
      <c r="I65" s="9">
        <v>81</v>
      </c>
      <c r="J65" s="9">
        <v>82</v>
      </c>
      <c r="K65" s="9">
        <v>83</v>
      </c>
      <c r="L65" s="10">
        <v>94</v>
      </c>
      <c r="M65" s="14">
        <v>100</v>
      </c>
      <c r="N65" s="9">
        <v>154</v>
      </c>
      <c r="O65" s="9">
        <v>184</v>
      </c>
      <c r="P65" s="9">
        <v>192</v>
      </c>
      <c r="Q65" s="9">
        <v>195</v>
      </c>
      <c r="R65" s="9">
        <v>197</v>
      </c>
      <c r="S65" s="9">
        <v>201</v>
      </c>
      <c r="T65" s="9">
        <v>202</v>
      </c>
      <c r="U65" s="9">
        <v>203</v>
      </c>
      <c r="V65" s="10">
        <v>218</v>
      </c>
      <c r="W65" s="14">
        <v>223</v>
      </c>
      <c r="X65" s="9">
        <v>228</v>
      </c>
      <c r="Y65" s="9">
        <v>251</v>
      </c>
      <c r="Z65" s="9">
        <v>269</v>
      </c>
      <c r="AA65" s="9">
        <v>272</v>
      </c>
      <c r="AB65" s="9">
        <v>300</v>
      </c>
      <c r="AC65" s="9">
        <v>303</v>
      </c>
      <c r="AD65" s="9">
        <v>322</v>
      </c>
      <c r="AE65" s="9">
        <v>325</v>
      </c>
      <c r="AF65" s="10">
        <v>340</v>
      </c>
      <c r="AG65" s="14">
        <v>341</v>
      </c>
      <c r="AH65" s="9"/>
      <c r="AI65" s="9"/>
      <c r="AJ65" s="9"/>
      <c r="AK65" s="9"/>
      <c r="AL65" s="9"/>
      <c r="AM65" s="9"/>
      <c r="AN65" s="9"/>
      <c r="AO65" s="9"/>
      <c r="AP65" s="10"/>
      <c r="AQ65" s="14"/>
      <c r="AR65" s="9"/>
      <c r="AS65" s="9"/>
      <c r="AT65" s="9"/>
      <c r="AU65" s="9"/>
      <c r="AV65" s="9"/>
      <c r="AW65" s="9"/>
      <c r="AX65" s="9"/>
      <c r="AY65" s="9"/>
      <c r="AZ65" s="10"/>
      <c r="BA65" s="14"/>
      <c r="BB65" s="9"/>
      <c r="BC65" s="9"/>
      <c r="BD65" s="9"/>
      <c r="BE65" s="9"/>
      <c r="BF65" s="9"/>
      <c r="BG65" s="9"/>
      <c r="BH65" s="9"/>
      <c r="BI65" s="9"/>
      <c r="BJ65" s="15"/>
      <c r="BL65" s="3">
        <f>SUM(C65:BJ65)</f>
        <v>5570</v>
      </c>
      <c r="BP65" s="1">
        <v>31</v>
      </c>
    </row>
    <row r="66" spans="2:68" ht="12.75">
      <c r="B66" s="2" t="s">
        <v>2</v>
      </c>
      <c r="C66" s="16">
        <v>16</v>
      </c>
      <c r="D66" s="17">
        <v>17</v>
      </c>
      <c r="E66" s="17">
        <v>20</v>
      </c>
      <c r="F66" s="17">
        <v>22</v>
      </c>
      <c r="G66" s="17">
        <v>27</v>
      </c>
      <c r="H66" s="17">
        <v>30</v>
      </c>
      <c r="I66" s="17">
        <v>42</v>
      </c>
      <c r="J66" s="17">
        <v>45</v>
      </c>
      <c r="K66" s="17">
        <v>52</v>
      </c>
      <c r="L66" s="18">
        <v>59</v>
      </c>
      <c r="M66" s="21">
        <v>76</v>
      </c>
      <c r="N66" s="17">
        <v>95</v>
      </c>
      <c r="O66" s="17">
        <v>104</v>
      </c>
      <c r="P66" s="17">
        <v>107</v>
      </c>
      <c r="Q66" s="17">
        <v>109</v>
      </c>
      <c r="R66" s="17">
        <v>110</v>
      </c>
      <c r="S66" s="17">
        <v>140</v>
      </c>
      <c r="T66" s="17">
        <v>147</v>
      </c>
      <c r="U66" s="17">
        <v>169</v>
      </c>
      <c r="V66" s="18">
        <v>176</v>
      </c>
      <c r="W66" s="21">
        <v>182</v>
      </c>
      <c r="X66" s="17">
        <v>189</v>
      </c>
      <c r="Y66" s="17">
        <v>205</v>
      </c>
      <c r="Z66" s="17">
        <v>212</v>
      </c>
      <c r="AA66" s="17">
        <v>217</v>
      </c>
      <c r="AB66" s="17">
        <v>230</v>
      </c>
      <c r="AC66" s="17">
        <v>235</v>
      </c>
      <c r="AD66" s="17">
        <v>236</v>
      </c>
      <c r="AE66" s="17">
        <v>238</v>
      </c>
      <c r="AF66" s="18">
        <v>240</v>
      </c>
      <c r="AG66" s="21">
        <v>243</v>
      </c>
      <c r="AH66" s="17">
        <v>248</v>
      </c>
      <c r="AI66" s="17">
        <v>249</v>
      </c>
      <c r="AJ66" s="17">
        <v>264</v>
      </c>
      <c r="AK66" s="17">
        <v>278</v>
      </c>
      <c r="AL66" s="17">
        <v>289</v>
      </c>
      <c r="AM66" s="17">
        <v>297</v>
      </c>
      <c r="AN66" s="17">
        <v>309</v>
      </c>
      <c r="AO66" s="17">
        <v>326</v>
      </c>
      <c r="AP66" s="18">
        <v>328</v>
      </c>
      <c r="AQ66" s="21">
        <v>332</v>
      </c>
      <c r="AR66" s="17">
        <v>336</v>
      </c>
      <c r="AS66" s="17">
        <v>346</v>
      </c>
      <c r="AT66" s="17">
        <v>349</v>
      </c>
      <c r="AU66" s="17"/>
      <c r="AV66" s="17"/>
      <c r="AW66" s="17"/>
      <c r="AX66" s="17"/>
      <c r="AY66" s="17"/>
      <c r="AZ66" s="18"/>
      <c r="BA66" s="21"/>
      <c r="BB66" s="17"/>
      <c r="BC66" s="17"/>
      <c r="BD66" s="17"/>
      <c r="BE66" s="17"/>
      <c r="BF66" s="17"/>
      <c r="BG66" s="17"/>
      <c r="BH66" s="17"/>
      <c r="BI66" s="17"/>
      <c r="BJ66" s="22"/>
      <c r="BL66" s="3">
        <f>SUM(C66:BJ66)</f>
        <v>7941</v>
      </c>
      <c r="BP66" s="1">
        <v>44</v>
      </c>
    </row>
    <row r="67" spans="2:68" ht="12.75">
      <c r="B67" s="2" t="s">
        <v>3</v>
      </c>
      <c r="C67" s="16">
        <v>2</v>
      </c>
      <c r="D67" s="17">
        <v>7</v>
      </c>
      <c r="E67" s="17">
        <v>10</v>
      </c>
      <c r="F67" s="17">
        <v>13</v>
      </c>
      <c r="G67" s="17">
        <v>18</v>
      </c>
      <c r="H67" s="17">
        <v>37</v>
      </c>
      <c r="I67" s="17">
        <v>46</v>
      </c>
      <c r="J67" s="17">
        <v>47</v>
      </c>
      <c r="K67" s="17">
        <v>71</v>
      </c>
      <c r="L67" s="18">
        <v>89</v>
      </c>
      <c r="M67" s="21">
        <v>92</v>
      </c>
      <c r="N67" s="17">
        <v>108</v>
      </c>
      <c r="O67" s="17">
        <v>114</v>
      </c>
      <c r="P67" s="17">
        <v>117</v>
      </c>
      <c r="Q67" s="17">
        <v>129</v>
      </c>
      <c r="R67" s="17">
        <v>132</v>
      </c>
      <c r="S67" s="17">
        <v>133</v>
      </c>
      <c r="T67" s="17">
        <v>143</v>
      </c>
      <c r="U67" s="17">
        <v>149</v>
      </c>
      <c r="V67" s="18">
        <v>177</v>
      </c>
      <c r="W67" s="21">
        <v>179</v>
      </c>
      <c r="X67" s="17">
        <v>193</v>
      </c>
      <c r="Y67" s="17">
        <v>209</v>
      </c>
      <c r="Z67" s="17">
        <v>211</v>
      </c>
      <c r="AA67" s="17">
        <v>233</v>
      </c>
      <c r="AB67" s="17">
        <v>239</v>
      </c>
      <c r="AC67" s="17">
        <v>266</v>
      </c>
      <c r="AD67" s="17">
        <v>270</v>
      </c>
      <c r="AE67" s="17">
        <v>281</v>
      </c>
      <c r="AF67" s="18">
        <v>312</v>
      </c>
      <c r="AG67" s="21">
        <v>318</v>
      </c>
      <c r="AH67" s="17">
        <v>319</v>
      </c>
      <c r="AI67" s="17">
        <v>337</v>
      </c>
      <c r="AJ67" s="17">
        <v>342</v>
      </c>
      <c r="AK67" s="17"/>
      <c r="AL67" s="17"/>
      <c r="AM67" s="17"/>
      <c r="AN67" s="17"/>
      <c r="AO67" s="17"/>
      <c r="AP67" s="18"/>
      <c r="AQ67" s="21"/>
      <c r="AR67" s="17"/>
      <c r="AS67" s="17"/>
      <c r="AT67" s="17"/>
      <c r="AU67" s="17"/>
      <c r="AV67" s="17"/>
      <c r="AW67" s="17"/>
      <c r="AX67" s="17"/>
      <c r="AY67" s="17"/>
      <c r="AZ67" s="18"/>
      <c r="BA67" s="21"/>
      <c r="BB67" s="17"/>
      <c r="BC67" s="17"/>
      <c r="BD67" s="17"/>
      <c r="BE67" s="17"/>
      <c r="BF67" s="17"/>
      <c r="BG67" s="17"/>
      <c r="BH67" s="17"/>
      <c r="BI67" s="17"/>
      <c r="BJ67" s="22"/>
      <c r="BL67" s="3">
        <f>SUM(C67:BJ67)</f>
        <v>5343</v>
      </c>
      <c r="BP67" s="1">
        <v>34</v>
      </c>
    </row>
    <row r="68" spans="2:68" ht="12.75">
      <c r="B68" s="2" t="s">
        <v>4</v>
      </c>
      <c r="C68" s="16">
        <v>29</v>
      </c>
      <c r="D68" s="17">
        <v>35</v>
      </c>
      <c r="E68" s="17">
        <v>40</v>
      </c>
      <c r="F68" s="17">
        <v>61</v>
      </c>
      <c r="G68" s="17">
        <v>67</v>
      </c>
      <c r="H68" s="17">
        <v>70</v>
      </c>
      <c r="I68" s="17">
        <v>77</v>
      </c>
      <c r="J68" s="17">
        <v>85</v>
      </c>
      <c r="K68" s="17">
        <v>88</v>
      </c>
      <c r="L68" s="18">
        <v>90</v>
      </c>
      <c r="M68" s="21">
        <v>98</v>
      </c>
      <c r="N68" s="17">
        <v>131</v>
      </c>
      <c r="O68" s="17">
        <v>134</v>
      </c>
      <c r="P68" s="17">
        <v>141</v>
      </c>
      <c r="Q68" s="17">
        <v>157</v>
      </c>
      <c r="R68" s="17">
        <v>162</v>
      </c>
      <c r="S68" s="17">
        <v>163</v>
      </c>
      <c r="T68" s="17">
        <v>178</v>
      </c>
      <c r="U68" s="17">
        <v>206</v>
      </c>
      <c r="V68" s="18">
        <v>229</v>
      </c>
      <c r="W68" s="21">
        <v>231</v>
      </c>
      <c r="X68" s="17">
        <v>232</v>
      </c>
      <c r="Y68" s="17">
        <v>237</v>
      </c>
      <c r="Z68" s="17">
        <v>247</v>
      </c>
      <c r="AA68" s="17">
        <v>260</v>
      </c>
      <c r="AB68" s="17">
        <v>279</v>
      </c>
      <c r="AC68" s="17">
        <v>292</v>
      </c>
      <c r="AD68" s="17">
        <v>308</v>
      </c>
      <c r="AE68" s="17">
        <v>313</v>
      </c>
      <c r="AF68" s="18">
        <v>315</v>
      </c>
      <c r="AG68" s="21">
        <v>323</v>
      </c>
      <c r="AH68" s="17">
        <v>327</v>
      </c>
      <c r="AI68" s="17"/>
      <c r="AJ68" s="17"/>
      <c r="AK68" s="17"/>
      <c r="AL68" s="17"/>
      <c r="AM68" s="17"/>
      <c r="AN68" s="17"/>
      <c r="AO68" s="17"/>
      <c r="AP68" s="18"/>
      <c r="AQ68" s="21"/>
      <c r="AR68" s="17"/>
      <c r="AS68" s="17"/>
      <c r="AT68" s="17"/>
      <c r="AU68" s="17"/>
      <c r="AV68" s="17"/>
      <c r="AW68" s="17"/>
      <c r="AX68" s="17"/>
      <c r="AY68" s="17"/>
      <c r="AZ68" s="18"/>
      <c r="BA68" s="21"/>
      <c r="BB68" s="17"/>
      <c r="BC68" s="17"/>
      <c r="BD68" s="17"/>
      <c r="BE68" s="17"/>
      <c r="BF68" s="17"/>
      <c r="BG68" s="17"/>
      <c r="BH68" s="17"/>
      <c r="BI68" s="17"/>
      <c r="BJ68" s="22"/>
      <c r="BL68" s="3">
        <f>SUM(C68:BJ68)</f>
        <v>5605</v>
      </c>
      <c r="BP68" s="1">
        <v>32</v>
      </c>
    </row>
    <row r="69" spans="2:68" ht="12.75">
      <c r="B69" s="2" t="s">
        <v>5</v>
      </c>
      <c r="C69" s="16">
        <v>9</v>
      </c>
      <c r="D69" s="17">
        <v>11</v>
      </c>
      <c r="E69" s="17">
        <v>15</v>
      </c>
      <c r="F69" s="17">
        <v>48</v>
      </c>
      <c r="G69" s="17">
        <v>62</v>
      </c>
      <c r="H69" s="17">
        <v>64</v>
      </c>
      <c r="I69" s="17">
        <v>65</v>
      </c>
      <c r="J69" s="17">
        <v>66</v>
      </c>
      <c r="K69" s="17">
        <v>75</v>
      </c>
      <c r="L69" s="18">
        <v>91</v>
      </c>
      <c r="M69" s="21">
        <v>99</v>
      </c>
      <c r="N69" s="17">
        <v>115</v>
      </c>
      <c r="O69" s="17">
        <v>116</v>
      </c>
      <c r="P69" s="17">
        <v>151</v>
      </c>
      <c r="Q69" s="17">
        <v>152</v>
      </c>
      <c r="R69" s="17">
        <v>155</v>
      </c>
      <c r="S69" s="17">
        <v>164</v>
      </c>
      <c r="T69" s="17">
        <v>175</v>
      </c>
      <c r="U69" s="17">
        <v>186</v>
      </c>
      <c r="V69" s="18">
        <v>207</v>
      </c>
      <c r="W69" s="21">
        <v>215</v>
      </c>
      <c r="X69" s="17">
        <v>219</v>
      </c>
      <c r="Y69" s="17">
        <v>225</v>
      </c>
      <c r="Z69" s="17">
        <v>227</v>
      </c>
      <c r="AA69" s="17">
        <v>245</v>
      </c>
      <c r="AB69" s="17">
        <v>252</v>
      </c>
      <c r="AC69" s="17">
        <v>258</v>
      </c>
      <c r="AD69" s="17">
        <v>261</v>
      </c>
      <c r="AE69" s="17">
        <v>263</v>
      </c>
      <c r="AF69" s="18">
        <v>274</v>
      </c>
      <c r="AG69" s="21">
        <v>287</v>
      </c>
      <c r="AH69" s="17">
        <v>291</v>
      </c>
      <c r="AI69" s="17">
        <v>298</v>
      </c>
      <c r="AJ69" s="17">
        <v>320</v>
      </c>
      <c r="AK69" s="17">
        <v>333</v>
      </c>
      <c r="AL69" s="17">
        <v>343</v>
      </c>
      <c r="AM69" s="17"/>
      <c r="AN69" s="17"/>
      <c r="AO69" s="17"/>
      <c r="AP69" s="18"/>
      <c r="AQ69" s="21"/>
      <c r="AR69" s="17"/>
      <c r="AS69" s="17"/>
      <c r="AT69" s="17"/>
      <c r="AU69" s="17"/>
      <c r="AV69" s="17"/>
      <c r="AW69" s="17"/>
      <c r="AX69" s="17"/>
      <c r="AY69" s="17"/>
      <c r="AZ69" s="18"/>
      <c r="BA69" s="21"/>
      <c r="BB69" s="17"/>
      <c r="BC69" s="17"/>
      <c r="BD69" s="17"/>
      <c r="BE69" s="17"/>
      <c r="BF69" s="17"/>
      <c r="BG69" s="17"/>
      <c r="BH69" s="17"/>
      <c r="BI69" s="17"/>
      <c r="BJ69" s="22"/>
      <c r="BL69" s="3">
        <f>SUM(C69:BJ69)</f>
        <v>6337</v>
      </c>
      <c r="BP69" s="1">
        <v>36</v>
      </c>
    </row>
    <row r="70" spans="2:68" ht="12.75">
      <c r="B70" s="2" t="s">
        <v>6</v>
      </c>
      <c r="C70" s="16">
        <v>6</v>
      </c>
      <c r="D70" s="17">
        <v>14</v>
      </c>
      <c r="E70" s="17">
        <v>33</v>
      </c>
      <c r="F70" s="17">
        <v>34</v>
      </c>
      <c r="G70" s="17">
        <v>36</v>
      </c>
      <c r="H70" s="17">
        <v>44</v>
      </c>
      <c r="I70" s="17">
        <v>54</v>
      </c>
      <c r="J70" s="17">
        <v>78</v>
      </c>
      <c r="K70" s="17">
        <v>103</v>
      </c>
      <c r="L70" s="18">
        <v>105</v>
      </c>
      <c r="M70" s="21">
        <v>112</v>
      </c>
      <c r="N70" s="17">
        <v>118</v>
      </c>
      <c r="O70" s="17">
        <v>150</v>
      </c>
      <c r="P70" s="17">
        <v>158</v>
      </c>
      <c r="Q70" s="17">
        <v>168</v>
      </c>
      <c r="R70" s="17">
        <v>180</v>
      </c>
      <c r="S70" s="17">
        <v>194</v>
      </c>
      <c r="T70" s="17">
        <v>204</v>
      </c>
      <c r="U70" s="17">
        <v>234</v>
      </c>
      <c r="V70" s="18">
        <v>250</v>
      </c>
      <c r="W70" s="21">
        <v>255</v>
      </c>
      <c r="X70" s="17">
        <v>265</v>
      </c>
      <c r="Y70" s="17">
        <v>276</v>
      </c>
      <c r="Z70" s="17">
        <v>283</v>
      </c>
      <c r="AA70" s="17">
        <v>284</v>
      </c>
      <c r="AB70" s="17">
        <v>321</v>
      </c>
      <c r="AC70" s="17">
        <v>331</v>
      </c>
      <c r="AD70" s="17"/>
      <c r="AE70" s="17"/>
      <c r="AF70" s="18"/>
      <c r="AG70" s="21"/>
      <c r="AH70" s="17"/>
      <c r="AI70" s="17"/>
      <c r="AJ70" s="17"/>
      <c r="AK70" s="17"/>
      <c r="AL70" s="17"/>
      <c r="AM70" s="17"/>
      <c r="AN70" s="17"/>
      <c r="AO70" s="17"/>
      <c r="AP70" s="18"/>
      <c r="AQ70" s="21"/>
      <c r="AR70" s="17"/>
      <c r="AS70" s="17"/>
      <c r="AT70" s="17"/>
      <c r="AU70" s="17"/>
      <c r="AV70" s="17"/>
      <c r="AW70" s="17"/>
      <c r="AX70" s="17"/>
      <c r="AY70" s="17"/>
      <c r="AZ70" s="18"/>
      <c r="BA70" s="21"/>
      <c r="BB70" s="17"/>
      <c r="BC70" s="17"/>
      <c r="BD70" s="17"/>
      <c r="BE70" s="17"/>
      <c r="BF70" s="17"/>
      <c r="BG70" s="17"/>
      <c r="BH70" s="17"/>
      <c r="BI70" s="17"/>
      <c r="BJ70" s="22"/>
      <c r="BL70" s="3">
        <f>SUM(C70:BJ70)</f>
        <v>4290</v>
      </c>
      <c r="BP70" s="1">
        <v>27</v>
      </c>
    </row>
    <row r="71" spans="2:68" ht="12.75">
      <c r="B71" s="2" t="s">
        <v>7</v>
      </c>
      <c r="C71" s="16">
        <v>5</v>
      </c>
      <c r="D71" s="17">
        <v>12</v>
      </c>
      <c r="E71" s="17">
        <v>23</v>
      </c>
      <c r="F71" s="17">
        <v>31</v>
      </c>
      <c r="G71" s="17">
        <v>39</v>
      </c>
      <c r="H71" s="17">
        <v>51</v>
      </c>
      <c r="I71" s="17">
        <v>53</v>
      </c>
      <c r="J71" s="17">
        <v>56</v>
      </c>
      <c r="K71" s="17">
        <v>60</v>
      </c>
      <c r="L71" s="18">
        <v>73</v>
      </c>
      <c r="M71" s="21">
        <v>74</v>
      </c>
      <c r="N71" s="17">
        <v>86</v>
      </c>
      <c r="O71" s="17">
        <v>96</v>
      </c>
      <c r="P71" s="17">
        <v>97</v>
      </c>
      <c r="Q71" s="17">
        <v>101</v>
      </c>
      <c r="R71" s="17">
        <v>102</v>
      </c>
      <c r="S71" s="17">
        <v>113</v>
      </c>
      <c r="T71" s="17">
        <v>123</v>
      </c>
      <c r="U71" s="17">
        <v>127</v>
      </c>
      <c r="V71" s="18">
        <v>142</v>
      </c>
      <c r="W71" s="21">
        <v>153</v>
      </c>
      <c r="X71" s="17">
        <v>165</v>
      </c>
      <c r="Y71" s="17">
        <v>173</v>
      </c>
      <c r="Z71" s="17">
        <v>188</v>
      </c>
      <c r="AA71" s="17">
        <v>190</v>
      </c>
      <c r="AB71" s="17">
        <v>191</v>
      </c>
      <c r="AC71" s="17">
        <v>199</v>
      </c>
      <c r="AD71" s="17">
        <v>200</v>
      </c>
      <c r="AE71" s="17">
        <v>220</v>
      </c>
      <c r="AF71" s="18">
        <v>244</v>
      </c>
      <c r="AG71" s="21">
        <v>253</v>
      </c>
      <c r="AH71" s="17">
        <v>275</v>
      </c>
      <c r="AI71" s="17">
        <v>282</v>
      </c>
      <c r="AJ71" s="17">
        <v>286</v>
      </c>
      <c r="AK71" s="17">
        <v>290</v>
      </c>
      <c r="AL71" s="17">
        <v>296</v>
      </c>
      <c r="AM71" s="17">
        <v>302</v>
      </c>
      <c r="AN71" s="17">
        <v>304</v>
      </c>
      <c r="AO71" s="17">
        <v>305</v>
      </c>
      <c r="AP71" s="18">
        <v>306</v>
      </c>
      <c r="AQ71" s="21">
        <v>307</v>
      </c>
      <c r="AR71" s="17">
        <v>310</v>
      </c>
      <c r="AS71" s="17">
        <v>329</v>
      </c>
      <c r="AT71" s="17">
        <v>339</v>
      </c>
      <c r="AU71" s="17"/>
      <c r="AV71" s="17"/>
      <c r="AW71" s="17"/>
      <c r="AX71" s="17"/>
      <c r="AY71" s="17"/>
      <c r="AZ71" s="18"/>
      <c r="BA71" s="21"/>
      <c r="BB71" s="17"/>
      <c r="BC71" s="17"/>
      <c r="BD71" s="17"/>
      <c r="BE71" s="17"/>
      <c r="BF71" s="17"/>
      <c r="BG71" s="17"/>
      <c r="BH71" s="17"/>
      <c r="BI71" s="17"/>
      <c r="BJ71" s="22"/>
      <c r="BL71" s="3">
        <f>SUM(C71:BJ71)</f>
        <v>7571</v>
      </c>
      <c r="BP71" s="1">
        <v>44</v>
      </c>
    </row>
    <row r="72" spans="2:68" ht="12.75">
      <c r="B72" s="2" t="s">
        <v>8</v>
      </c>
      <c r="C72" s="16">
        <v>1</v>
      </c>
      <c r="D72" s="17">
        <v>4</v>
      </c>
      <c r="E72" s="17">
        <v>8</v>
      </c>
      <c r="F72" s="17">
        <v>21</v>
      </c>
      <c r="G72" s="17">
        <v>43</v>
      </c>
      <c r="H72" s="17">
        <v>57</v>
      </c>
      <c r="I72" s="17">
        <v>63</v>
      </c>
      <c r="J72" s="17">
        <v>72</v>
      </c>
      <c r="K72" s="17">
        <v>80</v>
      </c>
      <c r="L72" s="18">
        <v>84</v>
      </c>
      <c r="M72" s="21">
        <v>121</v>
      </c>
      <c r="N72" s="17">
        <v>122</v>
      </c>
      <c r="O72" s="17">
        <v>125</v>
      </c>
      <c r="P72" s="17">
        <v>138</v>
      </c>
      <c r="Q72" s="17">
        <v>139</v>
      </c>
      <c r="R72" s="17">
        <v>146</v>
      </c>
      <c r="S72" s="17">
        <v>161</v>
      </c>
      <c r="T72" s="17">
        <v>166</v>
      </c>
      <c r="U72" s="17">
        <v>167</v>
      </c>
      <c r="V72" s="18">
        <v>187</v>
      </c>
      <c r="W72" s="21">
        <v>213</v>
      </c>
      <c r="X72" s="17">
        <v>214</v>
      </c>
      <c r="Y72" s="17">
        <v>142</v>
      </c>
      <c r="Z72" s="17">
        <v>262</v>
      </c>
      <c r="AA72" s="17">
        <v>268</v>
      </c>
      <c r="AB72" s="17">
        <v>273</v>
      </c>
      <c r="AC72" s="17">
        <v>280</v>
      </c>
      <c r="AD72" s="17">
        <v>288</v>
      </c>
      <c r="AE72" s="17">
        <v>301</v>
      </c>
      <c r="AF72" s="18">
        <v>317</v>
      </c>
      <c r="AG72" s="21">
        <v>347</v>
      </c>
      <c r="AH72" s="17"/>
      <c r="AI72" s="17"/>
      <c r="AJ72" s="17"/>
      <c r="AK72" s="17"/>
      <c r="AL72" s="17"/>
      <c r="AM72" s="17"/>
      <c r="AN72" s="17"/>
      <c r="AO72" s="17"/>
      <c r="AP72" s="18"/>
      <c r="AQ72" s="21"/>
      <c r="AR72" s="17"/>
      <c r="AS72" s="17"/>
      <c r="AT72" s="17"/>
      <c r="AU72" s="17"/>
      <c r="AV72" s="17"/>
      <c r="AW72" s="17"/>
      <c r="AX72" s="17"/>
      <c r="AY72" s="17"/>
      <c r="AZ72" s="18"/>
      <c r="BA72" s="21"/>
      <c r="BB72" s="17"/>
      <c r="BC72" s="17"/>
      <c r="BD72" s="17"/>
      <c r="BE72" s="17"/>
      <c r="BF72" s="17"/>
      <c r="BG72" s="17"/>
      <c r="BH72" s="17"/>
      <c r="BI72" s="17"/>
      <c r="BJ72" s="22"/>
      <c r="BL72" s="3">
        <f>SUM(C72:BJ72)</f>
        <v>4810</v>
      </c>
      <c r="BP72" s="1">
        <v>31</v>
      </c>
    </row>
    <row r="73" spans="2:68" ht="12.75">
      <c r="B73" s="2" t="s">
        <v>9</v>
      </c>
      <c r="C73" s="16">
        <v>3</v>
      </c>
      <c r="D73" s="17">
        <v>25</v>
      </c>
      <c r="E73" s="17">
        <v>28</v>
      </c>
      <c r="F73" s="17">
        <v>38</v>
      </c>
      <c r="G73" s="17">
        <v>49</v>
      </c>
      <c r="H73" s="17">
        <v>50</v>
      </c>
      <c r="I73" s="17">
        <v>58</v>
      </c>
      <c r="J73" s="17">
        <v>69</v>
      </c>
      <c r="K73" s="17">
        <v>87</v>
      </c>
      <c r="L73" s="18">
        <v>106</v>
      </c>
      <c r="M73" s="21">
        <v>111</v>
      </c>
      <c r="N73" s="17">
        <v>124</v>
      </c>
      <c r="O73" s="17">
        <v>128</v>
      </c>
      <c r="P73" s="17">
        <v>130</v>
      </c>
      <c r="Q73" s="17">
        <v>145</v>
      </c>
      <c r="R73" s="17">
        <v>156</v>
      </c>
      <c r="S73" s="17">
        <v>160</v>
      </c>
      <c r="T73" s="17">
        <v>170</v>
      </c>
      <c r="U73" s="17">
        <v>171</v>
      </c>
      <c r="V73" s="18">
        <v>174</v>
      </c>
      <c r="W73" s="21">
        <v>183</v>
      </c>
      <c r="X73" s="17">
        <v>196</v>
      </c>
      <c r="Y73" s="17">
        <v>198</v>
      </c>
      <c r="Z73" s="17">
        <v>210</v>
      </c>
      <c r="AA73" s="17">
        <v>221</v>
      </c>
      <c r="AB73" s="17">
        <v>224</v>
      </c>
      <c r="AC73" s="17">
        <v>241</v>
      </c>
      <c r="AD73" s="17">
        <v>254</v>
      </c>
      <c r="AE73" s="17">
        <v>257</v>
      </c>
      <c r="AF73" s="18">
        <v>259</v>
      </c>
      <c r="AG73" s="21">
        <v>267</v>
      </c>
      <c r="AH73" s="17">
        <v>271</v>
      </c>
      <c r="AI73" s="17">
        <v>295</v>
      </c>
      <c r="AJ73" s="17">
        <v>299</v>
      </c>
      <c r="AK73" s="17">
        <v>311</v>
      </c>
      <c r="AL73" s="17">
        <v>314</v>
      </c>
      <c r="AM73" s="17">
        <v>334</v>
      </c>
      <c r="AN73" s="17">
        <v>338</v>
      </c>
      <c r="AO73" s="17">
        <v>344</v>
      </c>
      <c r="AP73" s="18"/>
      <c r="AQ73" s="21"/>
      <c r="AR73" s="17"/>
      <c r="AS73" s="17"/>
      <c r="AT73" s="17"/>
      <c r="AU73" s="17"/>
      <c r="AV73" s="17"/>
      <c r="AW73" s="17"/>
      <c r="AX73" s="17"/>
      <c r="AY73" s="17"/>
      <c r="AZ73" s="18"/>
      <c r="BA73" s="21"/>
      <c r="BB73" s="17"/>
      <c r="BC73" s="17"/>
      <c r="BD73" s="17"/>
      <c r="BE73" s="17"/>
      <c r="BF73" s="17"/>
      <c r="BG73" s="17"/>
      <c r="BH73" s="17"/>
      <c r="BI73" s="17"/>
      <c r="BJ73" s="22"/>
      <c r="BL73" s="3">
        <f>SUM(C73:BJ73)</f>
        <v>6998</v>
      </c>
      <c r="BP73" s="1">
        <v>39</v>
      </c>
    </row>
    <row r="74" spans="2:68" ht="12.75">
      <c r="B74" s="2" t="s">
        <v>10</v>
      </c>
      <c r="C74" s="24">
        <v>55</v>
      </c>
      <c r="D74" s="25">
        <v>79</v>
      </c>
      <c r="E74" s="25">
        <v>93</v>
      </c>
      <c r="F74" s="25">
        <v>119</v>
      </c>
      <c r="G74" s="25">
        <v>120</v>
      </c>
      <c r="H74" s="25">
        <v>126</v>
      </c>
      <c r="I74" s="25">
        <v>135</v>
      </c>
      <c r="J74" s="25">
        <v>136</v>
      </c>
      <c r="K74" s="25">
        <v>137</v>
      </c>
      <c r="L74" s="26">
        <v>144</v>
      </c>
      <c r="M74" s="27">
        <v>148</v>
      </c>
      <c r="N74" s="25">
        <v>159</v>
      </c>
      <c r="O74" s="25">
        <v>172</v>
      </c>
      <c r="P74" s="25">
        <v>181</v>
      </c>
      <c r="Q74" s="25">
        <v>185</v>
      </c>
      <c r="R74" s="25">
        <v>208</v>
      </c>
      <c r="S74" s="25">
        <v>216</v>
      </c>
      <c r="T74" s="25">
        <v>222</v>
      </c>
      <c r="U74" s="25">
        <v>226</v>
      </c>
      <c r="V74" s="26">
        <v>246</v>
      </c>
      <c r="W74" s="27">
        <v>256</v>
      </c>
      <c r="X74" s="25">
        <v>277</v>
      </c>
      <c r="Y74" s="25">
        <v>285</v>
      </c>
      <c r="Z74" s="25">
        <v>293</v>
      </c>
      <c r="AA74" s="25">
        <v>294</v>
      </c>
      <c r="AB74" s="25">
        <v>316</v>
      </c>
      <c r="AC74" s="25">
        <v>324</v>
      </c>
      <c r="AD74" s="25">
        <v>330</v>
      </c>
      <c r="AE74" s="25">
        <v>335</v>
      </c>
      <c r="AF74" s="26">
        <v>345</v>
      </c>
      <c r="AG74" s="27">
        <v>348</v>
      </c>
      <c r="AH74" s="25">
        <v>350</v>
      </c>
      <c r="AI74" s="25"/>
      <c r="AJ74" s="25"/>
      <c r="AK74" s="25"/>
      <c r="AL74" s="25"/>
      <c r="AM74" s="25"/>
      <c r="AN74" s="25"/>
      <c r="AO74" s="25"/>
      <c r="AP74" s="26"/>
      <c r="AQ74" s="27"/>
      <c r="AR74" s="25"/>
      <c r="AS74" s="25"/>
      <c r="AT74" s="25"/>
      <c r="AU74" s="25"/>
      <c r="AV74" s="25"/>
      <c r="AW74" s="25"/>
      <c r="AX74" s="25"/>
      <c r="AY74" s="25"/>
      <c r="AZ74" s="26"/>
      <c r="BA74" s="27"/>
      <c r="BB74" s="25"/>
      <c r="BC74" s="25"/>
      <c r="BD74" s="25"/>
      <c r="BE74" s="25"/>
      <c r="BF74" s="25"/>
      <c r="BG74" s="25"/>
      <c r="BH74" s="25"/>
      <c r="BI74" s="25"/>
      <c r="BJ74" s="28"/>
      <c r="BL74" s="3">
        <f>SUM(C74:BJ74)</f>
        <v>6860</v>
      </c>
      <c r="BP74" s="1">
        <v>32</v>
      </c>
    </row>
    <row r="75" spans="2:70" s="29" customFormat="1" ht="12.75">
      <c r="B75" s="30"/>
      <c r="BL75" s="31"/>
      <c r="BN75" s="31"/>
      <c r="BO75" s="31"/>
      <c r="BR75" s="31"/>
    </row>
    <row r="76" spans="3:62" ht="12.75">
      <c r="C76" s="7" t="s">
        <v>16</v>
      </c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</row>
    <row r="77" spans="2:68" ht="12.75">
      <c r="B77" s="2" t="s">
        <v>1</v>
      </c>
      <c r="C77" s="8">
        <v>14</v>
      </c>
      <c r="D77" s="9">
        <v>20</v>
      </c>
      <c r="E77" s="9">
        <v>30</v>
      </c>
      <c r="F77" s="9">
        <v>37</v>
      </c>
      <c r="G77" s="9">
        <v>58</v>
      </c>
      <c r="H77" s="9">
        <v>66</v>
      </c>
      <c r="I77" s="9">
        <v>83</v>
      </c>
      <c r="J77" s="9">
        <v>94</v>
      </c>
      <c r="K77" s="9">
        <v>100</v>
      </c>
      <c r="L77" s="10">
        <v>107</v>
      </c>
      <c r="M77" s="14">
        <v>112</v>
      </c>
      <c r="N77" s="9">
        <v>124</v>
      </c>
      <c r="O77" s="9">
        <v>134</v>
      </c>
      <c r="P77" s="9">
        <v>159</v>
      </c>
      <c r="Q77" s="9">
        <v>166</v>
      </c>
      <c r="R77" s="9">
        <v>176</v>
      </c>
      <c r="S77" s="9">
        <v>198</v>
      </c>
      <c r="T77" s="9">
        <v>209</v>
      </c>
      <c r="U77" s="9">
        <v>228</v>
      </c>
      <c r="V77" s="10">
        <v>233</v>
      </c>
      <c r="W77" s="14">
        <v>272</v>
      </c>
      <c r="X77" s="9">
        <v>276</v>
      </c>
      <c r="Y77" s="9">
        <v>313</v>
      </c>
      <c r="Z77" s="9">
        <v>316</v>
      </c>
      <c r="AA77" s="9">
        <v>319</v>
      </c>
      <c r="AB77" s="9">
        <v>327</v>
      </c>
      <c r="AC77" s="9">
        <v>336</v>
      </c>
      <c r="AD77" s="9">
        <v>347</v>
      </c>
      <c r="AE77" s="9"/>
      <c r="AF77" s="10"/>
      <c r="AG77" s="14"/>
      <c r="AH77" s="9"/>
      <c r="AI77" s="9"/>
      <c r="AJ77" s="9"/>
      <c r="AK77" s="9"/>
      <c r="AL77" s="9"/>
      <c r="AM77" s="9"/>
      <c r="AN77" s="9"/>
      <c r="AO77" s="9"/>
      <c r="AP77" s="10"/>
      <c r="AQ77" s="14"/>
      <c r="AR77" s="9"/>
      <c r="AS77" s="9"/>
      <c r="AT77" s="9"/>
      <c r="AU77" s="9"/>
      <c r="AV77" s="9"/>
      <c r="AW77" s="9"/>
      <c r="AX77" s="9"/>
      <c r="AY77" s="9"/>
      <c r="AZ77" s="10"/>
      <c r="BA77" s="14"/>
      <c r="BB77" s="9"/>
      <c r="BC77" s="9"/>
      <c r="BD77" s="9"/>
      <c r="BE77" s="9"/>
      <c r="BF77" s="9"/>
      <c r="BG77" s="9"/>
      <c r="BH77" s="9"/>
      <c r="BI77" s="9"/>
      <c r="BJ77" s="15"/>
      <c r="BL77" s="3">
        <f>SUM(C77:BJ77)</f>
        <v>4854</v>
      </c>
      <c r="BP77" s="1">
        <v>28</v>
      </c>
    </row>
    <row r="78" spans="2:68" ht="12.75">
      <c r="B78" s="2" t="s">
        <v>2</v>
      </c>
      <c r="C78" s="16">
        <v>17</v>
      </c>
      <c r="D78" s="17">
        <v>26</v>
      </c>
      <c r="E78" s="17">
        <v>34</v>
      </c>
      <c r="F78" s="17">
        <v>36</v>
      </c>
      <c r="G78" s="17">
        <v>62</v>
      </c>
      <c r="H78" s="17">
        <v>95</v>
      </c>
      <c r="I78" s="17">
        <v>110</v>
      </c>
      <c r="J78" s="17">
        <v>122</v>
      </c>
      <c r="K78" s="17">
        <v>149</v>
      </c>
      <c r="L78" s="18">
        <v>154</v>
      </c>
      <c r="M78" s="21">
        <v>155</v>
      </c>
      <c r="N78" s="17">
        <v>165</v>
      </c>
      <c r="O78" s="17">
        <v>178</v>
      </c>
      <c r="P78" s="17">
        <v>196</v>
      </c>
      <c r="Q78" s="17">
        <v>201</v>
      </c>
      <c r="R78" s="17">
        <v>217</v>
      </c>
      <c r="S78" s="17">
        <v>242</v>
      </c>
      <c r="T78" s="17">
        <v>258</v>
      </c>
      <c r="U78" s="17">
        <v>265</v>
      </c>
      <c r="V78" s="18">
        <v>267</v>
      </c>
      <c r="W78" s="21">
        <v>267</v>
      </c>
      <c r="X78" s="17">
        <v>277</v>
      </c>
      <c r="Y78" s="17">
        <v>282</v>
      </c>
      <c r="Z78" s="17">
        <v>299</v>
      </c>
      <c r="AA78" s="17">
        <v>321</v>
      </c>
      <c r="AB78" s="17">
        <v>326</v>
      </c>
      <c r="AC78" s="17"/>
      <c r="AD78" s="17"/>
      <c r="AE78" s="17"/>
      <c r="AF78" s="18"/>
      <c r="AG78" s="21"/>
      <c r="AH78" s="17"/>
      <c r="AI78" s="17"/>
      <c r="AJ78" s="17"/>
      <c r="AK78" s="17"/>
      <c r="AL78" s="17"/>
      <c r="AM78" s="17"/>
      <c r="AN78" s="17"/>
      <c r="AO78" s="17"/>
      <c r="AP78" s="18"/>
      <c r="AQ78" s="21"/>
      <c r="AR78" s="17"/>
      <c r="AS78" s="17"/>
      <c r="AT78" s="17"/>
      <c r="AU78" s="17"/>
      <c r="AV78" s="17"/>
      <c r="AW78" s="17"/>
      <c r="AX78" s="17"/>
      <c r="AY78" s="17"/>
      <c r="AZ78" s="18"/>
      <c r="BA78" s="21"/>
      <c r="BB78" s="17"/>
      <c r="BC78" s="17"/>
      <c r="BD78" s="17"/>
      <c r="BE78" s="17"/>
      <c r="BF78" s="17"/>
      <c r="BG78" s="17"/>
      <c r="BH78" s="17"/>
      <c r="BI78" s="17"/>
      <c r="BJ78" s="22"/>
      <c r="BL78" s="3">
        <f>SUM(C78:BJ78)</f>
        <v>4721</v>
      </c>
      <c r="BP78" s="1">
        <v>26</v>
      </c>
    </row>
    <row r="79" spans="2:68" ht="12.75">
      <c r="B79" s="2" t="s">
        <v>3</v>
      </c>
      <c r="C79" s="16">
        <v>15</v>
      </c>
      <c r="D79" s="17">
        <v>38</v>
      </c>
      <c r="E79" s="17">
        <v>51</v>
      </c>
      <c r="F79" s="17">
        <v>67</v>
      </c>
      <c r="G79" s="17">
        <v>76</v>
      </c>
      <c r="H79" s="17">
        <v>98</v>
      </c>
      <c r="I79" s="17">
        <v>104</v>
      </c>
      <c r="J79" s="17">
        <v>109</v>
      </c>
      <c r="K79" s="17">
        <v>114</v>
      </c>
      <c r="L79" s="18">
        <v>121</v>
      </c>
      <c r="M79" s="21">
        <v>125</v>
      </c>
      <c r="N79" s="17">
        <v>129</v>
      </c>
      <c r="O79" s="17">
        <v>133</v>
      </c>
      <c r="P79" s="17">
        <v>136</v>
      </c>
      <c r="Q79" s="17">
        <v>139</v>
      </c>
      <c r="R79" s="17">
        <v>156</v>
      </c>
      <c r="S79" s="17">
        <v>162</v>
      </c>
      <c r="T79" s="17">
        <v>181</v>
      </c>
      <c r="U79" s="17">
        <v>185</v>
      </c>
      <c r="V79" s="18">
        <v>195</v>
      </c>
      <c r="W79" s="21">
        <v>219</v>
      </c>
      <c r="X79" s="17">
        <v>223</v>
      </c>
      <c r="Y79" s="17">
        <v>250</v>
      </c>
      <c r="Z79" s="17">
        <v>281</v>
      </c>
      <c r="AA79" s="17">
        <v>285</v>
      </c>
      <c r="AB79" s="17">
        <v>295</v>
      </c>
      <c r="AC79" s="17">
        <v>302</v>
      </c>
      <c r="AD79" s="17">
        <v>307</v>
      </c>
      <c r="AE79" s="17">
        <v>309</v>
      </c>
      <c r="AF79" s="18">
        <v>310</v>
      </c>
      <c r="AG79" s="21">
        <v>314</v>
      </c>
      <c r="AH79" s="17">
        <v>328</v>
      </c>
      <c r="AI79" s="17"/>
      <c r="AJ79" s="17"/>
      <c r="AK79" s="17"/>
      <c r="AL79" s="17"/>
      <c r="AM79" s="17"/>
      <c r="AN79" s="17"/>
      <c r="AO79" s="17"/>
      <c r="AP79" s="18"/>
      <c r="AQ79" s="21"/>
      <c r="AR79" s="17"/>
      <c r="AS79" s="17"/>
      <c r="AT79" s="17"/>
      <c r="AU79" s="17"/>
      <c r="AV79" s="17"/>
      <c r="AW79" s="17"/>
      <c r="AX79" s="17"/>
      <c r="AY79" s="17"/>
      <c r="AZ79" s="18"/>
      <c r="BA79" s="21"/>
      <c r="BB79" s="17"/>
      <c r="BC79" s="17"/>
      <c r="BD79" s="17"/>
      <c r="BE79" s="17"/>
      <c r="BF79" s="17"/>
      <c r="BG79" s="17"/>
      <c r="BH79" s="17"/>
      <c r="BI79" s="17"/>
      <c r="BJ79" s="22"/>
      <c r="BL79" s="3">
        <f>SUM(C79:BJ79)</f>
        <v>5757</v>
      </c>
      <c r="BP79" s="1">
        <v>32</v>
      </c>
    </row>
    <row r="80" spans="2:68" ht="12.75">
      <c r="B80" s="2" t="s">
        <v>4</v>
      </c>
      <c r="C80" s="16">
        <v>2</v>
      </c>
      <c r="D80" s="17">
        <v>4</v>
      </c>
      <c r="E80" s="17">
        <v>29</v>
      </c>
      <c r="F80" s="17">
        <v>31</v>
      </c>
      <c r="G80" s="17">
        <v>47</v>
      </c>
      <c r="H80" s="17">
        <v>60</v>
      </c>
      <c r="I80" s="17">
        <v>70</v>
      </c>
      <c r="J80" s="17">
        <v>85</v>
      </c>
      <c r="K80" s="17">
        <v>108</v>
      </c>
      <c r="L80" s="18">
        <v>111</v>
      </c>
      <c r="M80" s="21">
        <v>128</v>
      </c>
      <c r="N80" s="17">
        <v>130</v>
      </c>
      <c r="O80" s="17">
        <v>140</v>
      </c>
      <c r="P80" s="17">
        <v>146</v>
      </c>
      <c r="Q80" s="17">
        <v>150</v>
      </c>
      <c r="R80" s="17">
        <v>153</v>
      </c>
      <c r="S80" s="17">
        <v>157</v>
      </c>
      <c r="T80" s="17">
        <v>164</v>
      </c>
      <c r="U80" s="17">
        <v>207</v>
      </c>
      <c r="V80" s="18">
        <v>221</v>
      </c>
      <c r="W80" s="21">
        <v>225</v>
      </c>
      <c r="X80" s="17">
        <v>226</v>
      </c>
      <c r="Y80" s="17">
        <v>229</v>
      </c>
      <c r="Z80" s="17">
        <v>231</v>
      </c>
      <c r="AA80" s="17">
        <v>239</v>
      </c>
      <c r="AB80" s="17">
        <v>245</v>
      </c>
      <c r="AC80" s="17">
        <v>247</v>
      </c>
      <c r="AD80" s="17">
        <v>259</v>
      </c>
      <c r="AE80" s="17">
        <v>262</v>
      </c>
      <c r="AF80" s="18">
        <v>274</v>
      </c>
      <c r="AG80" s="21">
        <v>283</v>
      </c>
      <c r="AH80" s="17">
        <v>284</v>
      </c>
      <c r="AI80" s="17">
        <v>290</v>
      </c>
      <c r="AJ80" s="17">
        <v>291</v>
      </c>
      <c r="AK80" s="17">
        <v>300</v>
      </c>
      <c r="AL80" s="17">
        <v>304</v>
      </c>
      <c r="AM80" s="17">
        <v>308</v>
      </c>
      <c r="AN80" s="17">
        <v>311</v>
      </c>
      <c r="AO80" s="17">
        <v>332</v>
      </c>
      <c r="AP80" s="18">
        <v>341</v>
      </c>
      <c r="AQ80" s="21"/>
      <c r="AR80" s="17"/>
      <c r="AS80" s="17"/>
      <c r="AT80" s="17"/>
      <c r="AU80" s="17"/>
      <c r="AV80" s="17"/>
      <c r="AW80" s="17"/>
      <c r="AX80" s="17"/>
      <c r="AY80" s="17"/>
      <c r="AZ80" s="18"/>
      <c r="BA80" s="21"/>
      <c r="BB80" s="17"/>
      <c r="BC80" s="17"/>
      <c r="BD80" s="17"/>
      <c r="BE80" s="17"/>
      <c r="BF80" s="17"/>
      <c r="BG80" s="17"/>
      <c r="BH80" s="17"/>
      <c r="BI80" s="17"/>
      <c r="BJ80" s="22"/>
      <c r="BL80" s="3">
        <f>SUM(C80:BJ80)</f>
        <v>7624</v>
      </c>
      <c r="BP80" s="1">
        <v>40</v>
      </c>
    </row>
    <row r="81" spans="2:68" ht="12.75">
      <c r="B81" s="2" t="s">
        <v>5</v>
      </c>
      <c r="C81" s="16">
        <v>8</v>
      </c>
      <c r="D81" s="17">
        <v>13</v>
      </c>
      <c r="E81" s="17">
        <v>24</v>
      </c>
      <c r="F81" s="17">
        <v>32</v>
      </c>
      <c r="G81" s="17">
        <v>42</v>
      </c>
      <c r="H81" s="17">
        <v>48</v>
      </c>
      <c r="I81" s="17">
        <v>50</v>
      </c>
      <c r="J81" s="17">
        <v>59</v>
      </c>
      <c r="K81" s="17">
        <v>65</v>
      </c>
      <c r="L81" s="18">
        <v>86</v>
      </c>
      <c r="M81" s="21">
        <v>87</v>
      </c>
      <c r="N81" s="17">
        <v>92</v>
      </c>
      <c r="O81" s="17">
        <v>97</v>
      </c>
      <c r="P81" s="17">
        <v>103</v>
      </c>
      <c r="Q81" s="17">
        <v>123</v>
      </c>
      <c r="R81" s="17">
        <v>127</v>
      </c>
      <c r="S81" s="17">
        <v>143</v>
      </c>
      <c r="T81" s="17">
        <v>147</v>
      </c>
      <c r="U81" s="17">
        <v>158</v>
      </c>
      <c r="V81" s="18">
        <v>169</v>
      </c>
      <c r="W81" s="21">
        <v>171</v>
      </c>
      <c r="X81" s="17">
        <v>179</v>
      </c>
      <c r="Y81" s="17">
        <v>192</v>
      </c>
      <c r="Z81" s="17">
        <v>203</v>
      </c>
      <c r="AA81" s="17">
        <v>254</v>
      </c>
      <c r="AB81" s="17">
        <v>255</v>
      </c>
      <c r="AC81" s="17">
        <v>268</v>
      </c>
      <c r="AD81" s="17">
        <v>270</v>
      </c>
      <c r="AE81" s="17">
        <v>275</v>
      </c>
      <c r="AF81" s="18">
        <v>279</v>
      </c>
      <c r="AG81" s="21">
        <v>286</v>
      </c>
      <c r="AH81" s="17">
        <v>287</v>
      </c>
      <c r="AI81" s="17">
        <v>305</v>
      </c>
      <c r="AJ81" s="17">
        <v>315</v>
      </c>
      <c r="AK81" s="17">
        <v>334</v>
      </c>
      <c r="AL81" s="17">
        <v>335</v>
      </c>
      <c r="AM81" s="17">
        <v>337</v>
      </c>
      <c r="AN81" s="17">
        <v>338</v>
      </c>
      <c r="AO81" s="17">
        <v>339</v>
      </c>
      <c r="AP81" s="18">
        <v>340</v>
      </c>
      <c r="AQ81" s="21">
        <v>348</v>
      </c>
      <c r="AR81" s="17"/>
      <c r="AS81" s="17"/>
      <c r="AT81" s="17"/>
      <c r="AU81" s="17"/>
      <c r="AV81" s="17"/>
      <c r="AW81" s="17"/>
      <c r="AX81" s="17"/>
      <c r="AY81" s="17"/>
      <c r="AZ81" s="18"/>
      <c r="BA81" s="21"/>
      <c r="BB81" s="17"/>
      <c r="BC81" s="17"/>
      <c r="BD81" s="17"/>
      <c r="BE81" s="17"/>
      <c r="BF81" s="17"/>
      <c r="BG81" s="17"/>
      <c r="BH81" s="17"/>
      <c r="BI81" s="17"/>
      <c r="BJ81" s="22"/>
      <c r="BL81" s="3">
        <f>SUM(C81:BJ81)</f>
        <v>7583</v>
      </c>
      <c r="BP81" s="1">
        <v>41</v>
      </c>
    </row>
    <row r="82" spans="2:68" ht="12.75">
      <c r="B82" s="2" t="s">
        <v>6</v>
      </c>
      <c r="C82" s="16">
        <v>9</v>
      </c>
      <c r="D82" s="17">
        <v>18</v>
      </c>
      <c r="E82" s="17">
        <v>40</v>
      </c>
      <c r="F82" s="17">
        <v>61</v>
      </c>
      <c r="G82" s="17">
        <v>74</v>
      </c>
      <c r="H82" s="17">
        <v>79</v>
      </c>
      <c r="I82" s="17">
        <v>81</v>
      </c>
      <c r="J82" s="17">
        <v>84</v>
      </c>
      <c r="K82" s="17">
        <v>88</v>
      </c>
      <c r="L82" s="18">
        <v>105</v>
      </c>
      <c r="M82" s="21">
        <v>115</v>
      </c>
      <c r="N82" s="17">
        <v>167</v>
      </c>
      <c r="O82" s="17">
        <v>175</v>
      </c>
      <c r="P82" s="17">
        <v>187</v>
      </c>
      <c r="Q82" s="17">
        <v>191</v>
      </c>
      <c r="R82" s="17">
        <v>205</v>
      </c>
      <c r="S82" s="17">
        <v>206</v>
      </c>
      <c r="T82" s="17">
        <v>211</v>
      </c>
      <c r="U82" s="17">
        <v>212</v>
      </c>
      <c r="V82" s="18">
        <v>216</v>
      </c>
      <c r="W82" s="21">
        <v>218</v>
      </c>
      <c r="X82" s="17">
        <v>222</v>
      </c>
      <c r="Y82" s="17">
        <v>235</v>
      </c>
      <c r="Z82" s="17">
        <v>246</v>
      </c>
      <c r="AA82" s="17">
        <v>249</v>
      </c>
      <c r="AB82" s="17">
        <v>252</v>
      </c>
      <c r="AC82" s="17">
        <v>260</v>
      </c>
      <c r="AD82" s="17">
        <v>280</v>
      </c>
      <c r="AE82" s="17">
        <v>320</v>
      </c>
      <c r="AF82" s="18">
        <v>323</v>
      </c>
      <c r="AG82" s="21">
        <v>346</v>
      </c>
      <c r="AH82" s="17"/>
      <c r="AI82" s="17"/>
      <c r="AJ82" s="17"/>
      <c r="AK82" s="17"/>
      <c r="AL82" s="17"/>
      <c r="AM82" s="17"/>
      <c r="AN82" s="17"/>
      <c r="AO82" s="17"/>
      <c r="AP82" s="18"/>
      <c r="AQ82" s="21"/>
      <c r="AR82" s="17"/>
      <c r="AS82" s="17"/>
      <c r="AT82" s="17"/>
      <c r="AU82" s="17"/>
      <c r="AV82" s="17"/>
      <c r="AW82" s="17"/>
      <c r="AX82" s="17"/>
      <c r="AY82" s="17"/>
      <c r="AZ82" s="18"/>
      <c r="BA82" s="21"/>
      <c r="BB82" s="17"/>
      <c r="BC82" s="17"/>
      <c r="BD82" s="17"/>
      <c r="BE82" s="17"/>
      <c r="BF82" s="17"/>
      <c r="BG82" s="17"/>
      <c r="BH82" s="17"/>
      <c r="BI82" s="17"/>
      <c r="BJ82" s="22"/>
      <c r="BL82" s="3">
        <f>SUM(C82:BJ82)</f>
        <v>5475</v>
      </c>
      <c r="BP82" s="1">
        <v>31</v>
      </c>
    </row>
    <row r="83" spans="2:68" ht="12.75">
      <c r="B83" s="2" t="s">
        <v>7</v>
      </c>
      <c r="C83" s="16">
        <v>1</v>
      </c>
      <c r="D83" s="17">
        <v>5</v>
      </c>
      <c r="E83" s="17">
        <v>46</v>
      </c>
      <c r="F83" s="17">
        <v>52</v>
      </c>
      <c r="G83" s="17">
        <v>54</v>
      </c>
      <c r="H83" s="17">
        <v>77</v>
      </c>
      <c r="I83" s="17">
        <v>78</v>
      </c>
      <c r="J83" s="17">
        <v>91</v>
      </c>
      <c r="K83" s="17">
        <v>96</v>
      </c>
      <c r="L83" s="18">
        <v>116</v>
      </c>
      <c r="M83" s="21">
        <v>118</v>
      </c>
      <c r="N83" s="17">
        <v>132</v>
      </c>
      <c r="O83" s="17">
        <v>135</v>
      </c>
      <c r="P83" s="17">
        <v>161</v>
      </c>
      <c r="Q83" s="17">
        <v>182</v>
      </c>
      <c r="R83" s="17">
        <v>188</v>
      </c>
      <c r="S83" s="17">
        <v>199</v>
      </c>
      <c r="T83" s="17">
        <v>214</v>
      </c>
      <c r="U83" s="17">
        <v>230</v>
      </c>
      <c r="V83" s="18">
        <v>234</v>
      </c>
      <c r="W83" s="21">
        <v>241</v>
      </c>
      <c r="X83" s="17">
        <v>243</v>
      </c>
      <c r="Y83" s="17">
        <v>264</v>
      </c>
      <c r="Z83" s="17">
        <v>273</v>
      </c>
      <c r="AA83" s="17">
        <v>288</v>
      </c>
      <c r="AB83" s="17">
        <v>289</v>
      </c>
      <c r="AC83" s="17">
        <v>294</v>
      </c>
      <c r="AD83" s="17">
        <v>325</v>
      </c>
      <c r="AE83" s="17">
        <v>329</v>
      </c>
      <c r="AF83" s="18"/>
      <c r="AG83" s="21"/>
      <c r="AH83" s="17"/>
      <c r="AI83" s="17"/>
      <c r="AJ83" s="17"/>
      <c r="AK83" s="17"/>
      <c r="AL83" s="17"/>
      <c r="AM83" s="17"/>
      <c r="AN83" s="17"/>
      <c r="AO83" s="17"/>
      <c r="AP83" s="18"/>
      <c r="AQ83" s="21"/>
      <c r="AR83" s="17"/>
      <c r="AS83" s="17"/>
      <c r="AT83" s="17"/>
      <c r="AU83" s="17"/>
      <c r="AV83" s="17"/>
      <c r="AW83" s="17"/>
      <c r="AX83" s="17"/>
      <c r="AY83" s="17"/>
      <c r="AZ83" s="18"/>
      <c r="BA83" s="21"/>
      <c r="BB83" s="17"/>
      <c r="BC83" s="17"/>
      <c r="BD83" s="17"/>
      <c r="BE83" s="17"/>
      <c r="BF83" s="17"/>
      <c r="BG83" s="17"/>
      <c r="BH83" s="17"/>
      <c r="BI83" s="17"/>
      <c r="BJ83" s="22"/>
      <c r="BL83" s="3">
        <f>SUM(C83:BJ83)</f>
        <v>4955</v>
      </c>
      <c r="BP83" s="1">
        <v>29</v>
      </c>
    </row>
    <row r="84" spans="2:68" ht="12.75">
      <c r="B84" s="2" t="s">
        <v>8</v>
      </c>
      <c r="C84" s="16">
        <v>7</v>
      </c>
      <c r="D84" s="17">
        <v>11</v>
      </c>
      <c r="E84" s="17">
        <v>19</v>
      </c>
      <c r="F84" s="17">
        <v>23</v>
      </c>
      <c r="G84" s="17">
        <v>33</v>
      </c>
      <c r="H84" s="17">
        <v>39</v>
      </c>
      <c r="I84" s="17">
        <v>53</v>
      </c>
      <c r="J84" s="17">
        <v>56</v>
      </c>
      <c r="K84" s="17">
        <v>68</v>
      </c>
      <c r="L84" s="18">
        <v>71</v>
      </c>
      <c r="M84" s="21">
        <v>72</v>
      </c>
      <c r="N84" s="17">
        <v>80</v>
      </c>
      <c r="O84" s="17">
        <v>82</v>
      </c>
      <c r="P84" s="17">
        <v>90</v>
      </c>
      <c r="Q84" s="17">
        <v>93</v>
      </c>
      <c r="R84" s="17">
        <v>120</v>
      </c>
      <c r="S84" s="17">
        <v>131</v>
      </c>
      <c r="T84" s="17">
        <v>145</v>
      </c>
      <c r="U84" s="17">
        <v>160</v>
      </c>
      <c r="V84" s="18">
        <v>168</v>
      </c>
      <c r="W84" s="21">
        <v>173</v>
      </c>
      <c r="X84" s="17">
        <v>184</v>
      </c>
      <c r="Y84" s="17">
        <v>189</v>
      </c>
      <c r="Z84" s="17">
        <v>190</v>
      </c>
      <c r="AA84" s="17">
        <v>194</v>
      </c>
      <c r="AB84" s="17">
        <v>197</v>
      </c>
      <c r="AC84" s="17">
        <v>204</v>
      </c>
      <c r="AD84" s="17">
        <v>208</v>
      </c>
      <c r="AE84" s="17">
        <v>213</v>
      </c>
      <c r="AF84" s="18">
        <v>220</v>
      </c>
      <c r="AG84" s="21">
        <v>248</v>
      </c>
      <c r="AH84" s="17">
        <v>251</v>
      </c>
      <c r="AI84" s="17">
        <v>257</v>
      </c>
      <c r="AJ84" s="17">
        <v>263</v>
      </c>
      <c r="AK84" s="17">
        <v>278</v>
      </c>
      <c r="AL84" s="17">
        <v>292</v>
      </c>
      <c r="AM84" s="17">
        <v>296</v>
      </c>
      <c r="AN84" s="17">
        <v>298</v>
      </c>
      <c r="AO84" s="17">
        <v>312</v>
      </c>
      <c r="AP84" s="18">
        <v>317</v>
      </c>
      <c r="AQ84" s="21">
        <v>318</v>
      </c>
      <c r="AR84" s="17">
        <v>322</v>
      </c>
      <c r="AS84" s="17">
        <v>324</v>
      </c>
      <c r="AT84" s="17">
        <v>333</v>
      </c>
      <c r="AU84" s="17">
        <v>345</v>
      </c>
      <c r="AV84" s="17"/>
      <c r="AW84" s="17"/>
      <c r="AX84" s="17"/>
      <c r="AY84" s="17"/>
      <c r="AZ84" s="18"/>
      <c r="BA84" s="21"/>
      <c r="BB84" s="17"/>
      <c r="BC84" s="17"/>
      <c r="BD84" s="17"/>
      <c r="BE84" s="17"/>
      <c r="BF84" s="17"/>
      <c r="BG84" s="17"/>
      <c r="BH84" s="17"/>
      <c r="BI84" s="17"/>
      <c r="BJ84" s="22"/>
      <c r="BL84" s="3">
        <f>SUM(C84:BJ84)</f>
        <v>7947</v>
      </c>
      <c r="BP84" s="1">
        <v>45</v>
      </c>
    </row>
    <row r="85" spans="2:68" ht="12.75">
      <c r="B85" s="2" t="s">
        <v>9</v>
      </c>
      <c r="C85" s="16">
        <v>3</v>
      </c>
      <c r="D85" s="17">
        <v>6</v>
      </c>
      <c r="E85" s="17">
        <v>16</v>
      </c>
      <c r="F85" s="17">
        <v>25</v>
      </c>
      <c r="G85" s="17">
        <v>27</v>
      </c>
      <c r="H85" s="17">
        <v>28</v>
      </c>
      <c r="I85" s="17">
        <v>35</v>
      </c>
      <c r="J85" s="17">
        <v>41</v>
      </c>
      <c r="K85" s="17">
        <v>45</v>
      </c>
      <c r="L85" s="18">
        <v>57</v>
      </c>
      <c r="M85" s="21">
        <v>63</v>
      </c>
      <c r="N85" s="17">
        <v>69</v>
      </c>
      <c r="O85" s="17">
        <v>89</v>
      </c>
      <c r="P85" s="17">
        <v>99</v>
      </c>
      <c r="Q85" s="17">
        <v>101</v>
      </c>
      <c r="R85" s="17">
        <v>102</v>
      </c>
      <c r="S85" s="17">
        <v>113</v>
      </c>
      <c r="T85" s="17">
        <v>117</v>
      </c>
      <c r="U85" s="17">
        <v>119</v>
      </c>
      <c r="V85" s="18">
        <v>137</v>
      </c>
      <c r="W85" s="21">
        <v>138</v>
      </c>
      <c r="X85" s="17">
        <v>151</v>
      </c>
      <c r="Y85" s="17">
        <v>172</v>
      </c>
      <c r="Z85" s="17">
        <v>174</v>
      </c>
      <c r="AA85" s="17">
        <v>177</v>
      </c>
      <c r="AB85" s="17">
        <v>180</v>
      </c>
      <c r="AC85" s="17">
        <v>193</v>
      </c>
      <c r="AD85" s="17">
        <v>200</v>
      </c>
      <c r="AE85" s="17">
        <v>215</v>
      </c>
      <c r="AF85" s="18">
        <v>224</v>
      </c>
      <c r="AG85" s="21">
        <v>227</v>
      </c>
      <c r="AH85" s="17">
        <v>232</v>
      </c>
      <c r="AI85" s="17">
        <v>236</v>
      </c>
      <c r="AJ85" s="17">
        <v>238</v>
      </c>
      <c r="AK85" s="17">
        <v>271</v>
      </c>
      <c r="AL85" s="17">
        <v>293</v>
      </c>
      <c r="AM85" s="17">
        <v>301</v>
      </c>
      <c r="AN85" s="17">
        <v>306</v>
      </c>
      <c r="AO85" s="17">
        <v>330</v>
      </c>
      <c r="AP85" s="18">
        <v>343</v>
      </c>
      <c r="AQ85" s="21">
        <v>349</v>
      </c>
      <c r="AR85" s="17">
        <v>350</v>
      </c>
      <c r="AS85" s="17"/>
      <c r="AT85" s="17"/>
      <c r="AU85" s="17"/>
      <c r="AV85" s="17"/>
      <c r="AW85" s="17"/>
      <c r="AX85" s="17"/>
      <c r="AY85" s="17"/>
      <c r="AZ85" s="18"/>
      <c r="BA85" s="21"/>
      <c r="BB85" s="17"/>
      <c r="BC85" s="17"/>
      <c r="BD85" s="17"/>
      <c r="BE85" s="17"/>
      <c r="BF85" s="17"/>
      <c r="BG85" s="17"/>
      <c r="BH85" s="17"/>
      <c r="BI85" s="17"/>
      <c r="BJ85" s="22"/>
      <c r="BL85" s="3">
        <f>SUM(C85:BJ85)</f>
        <v>6592</v>
      </c>
      <c r="BP85" s="1">
        <v>42</v>
      </c>
    </row>
    <row r="86" spans="2:68" ht="12.75">
      <c r="B86" s="2" t="s">
        <v>10</v>
      </c>
      <c r="C86" s="24">
        <v>10</v>
      </c>
      <c r="D86" s="25">
        <v>12</v>
      </c>
      <c r="E86" s="25">
        <v>21</v>
      </c>
      <c r="F86" s="25">
        <v>22</v>
      </c>
      <c r="G86" s="25">
        <v>43</v>
      </c>
      <c r="H86" s="25">
        <v>44</v>
      </c>
      <c r="I86" s="25">
        <v>49</v>
      </c>
      <c r="J86" s="25">
        <v>55</v>
      </c>
      <c r="K86" s="25">
        <v>64</v>
      </c>
      <c r="L86" s="26">
        <v>73</v>
      </c>
      <c r="M86" s="27">
        <v>75</v>
      </c>
      <c r="N86" s="25">
        <v>106</v>
      </c>
      <c r="O86" s="25">
        <v>126</v>
      </c>
      <c r="P86" s="25">
        <v>141</v>
      </c>
      <c r="Q86" s="25">
        <v>142</v>
      </c>
      <c r="R86" s="25">
        <v>144</v>
      </c>
      <c r="S86" s="25">
        <v>148</v>
      </c>
      <c r="T86" s="25">
        <v>152</v>
      </c>
      <c r="U86" s="25">
        <v>163</v>
      </c>
      <c r="V86" s="26">
        <v>170</v>
      </c>
      <c r="W86" s="27">
        <v>183</v>
      </c>
      <c r="X86" s="25">
        <v>186</v>
      </c>
      <c r="Y86" s="25">
        <v>202</v>
      </c>
      <c r="Z86" s="25">
        <v>210</v>
      </c>
      <c r="AA86" s="25">
        <v>237</v>
      </c>
      <c r="AB86" s="25">
        <v>240</v>
      </c>
      <c r="AC86" s="25">
        <v>244</v>
      </c>
      <c r="AD86" s="25">
        <v>253</v>
      </c>
      <c r="AE86" s="25">
        <v>256</v>
      </c>
      <c r="AF86" s="26">
        <v>261</v>
      </c>
      <c r="AG86" s="27">
        <v>266</v>
      </c>
      <c r="AH86" s="25">
        <v>297</v>
      </c>
      <c r="AI86" s="25">
        <v>303</v>
      </c>
      <c r="AJ86" s="25">
        <v>331</v>
      </c>
      <c r="AK86" s="25">
        <v>342</v>
      </c>
      <c r="AL86" s="25">
        <v>344</v>
      </c>
      <c r="AM86" s="25"/>
      <c r="AN86" s="25"/>
      <c r="AO86" s="25"/>
      <c r="AP86" s="26"/>
      <c r="AQ86" s="27"/>
      <c r="AR86" s="25"/>
      <c r="AS86" s="25"/>
      <c r="AT86" s="25"/>
      <c r="AU86" s="25"/>
      <c r="AV86" s="25"/>
      <c r="AW86" s="25"/>
      <c r="AX86" s="25"/>
      <c r="AY86" s="25"/>
      <c r="AZ86" s="26"/>
      <c r="BA86" s="27"/>
      <c r="BB86" s="25"/>
      <c r="BC86" s="25"/>
      <c r="BD86" s="25"/>
      <c r="BE86" s="25"/>
      <c r="BF86" s="25"/>
      <c r="BG86" s="25"/>
      <c r="BH86" s="25"/>
      <c r="BI86" s="25"/>
      <c r="BJ86" s="28"/>
      <c r="BL86" s="3">
        <f>SUM(C86:BJ86)</f>
        <v>5915</v>
      </c>
      <c r="BP86" s="1">
        <v>36</v>
      </c>
    </row>
    <row r="87" spans="2:70" s="29" customFormat="1" ht="12.75">
      <c r="B87" s="30"/>
      <c r="BL87" s="31"/>
      <c r="BN87" s="31"/>
      <c r="BO87" s="31"/>
      <c r="BR87" s="31"/>
    </row>
    <row r="88" spans="3:62" ht="12.75">
      <c r="C88" s="7" t="s">
        <v>17</v>
      </c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</row>
    <row r="89" spans="2:68" ht="12.75">
      <c r="B89" s="2" t="s">
        <v>1</v>
      </c>
      <c r="C89" s="8">
        <v>8</v>
      </c>
      <c r="D89" s="9">
        <v>13</v>
      </c>
      <c r="E89" s="9">
        <v>19</v>
      </c>
      <c r="F89" s="9">
        <v>31</v>
      </c>
      <c r="G89" s="9">
        <v>37</v>
      </c>
      <c r="H89" s="9">
        <v>45</v>
      </c>
      <c r="I89" s="9">
        <v>54</v>
      </c>
      <c r="J89" s="9">
        <v>69</v>
      </c>
      <c r="K89" s="9">
        <v>86</v>
      </c>
      <c r="L89" s="10">
        <v>89</v>
      </c>
      <c r="M89" s="14">
        <v>92</v>
      </c>
      <c r="N89" s="9">
        <v>98</v>
      </c>
      <c r="O89" s="9">
        <v>99</v>
      </c>
      <c r="P89" s="9">
        <v>102</v>
      </c>
      <c r="Q89" s="9">
        <v>114</v>
      </c>
      <c r="R89" s="9">
        <v>117</v>
      </c>
      <c r="S89" s="9">
        <v>119</v>
      </c>
      <c r="T89" s="9">
        <v>139</v>
      </c>
      <c r="U89" s="9">
        <v>150</v>
      </c>
      <c r="V89" s="10">
        <v>156</v>
      </c>
      <c r="W89" s="14">
        <v>162</v>
      </c>
      <c r="X89" s="9">
        <v>166</v>
      </c>
      <c r="Y89" s="9">
        <v>183</v>
      </c>
      <c r="Z89" s="9">
        <v>196</v>
      </c>
      <c r="AA89" s="9">
        <v>204</v>
      </c>
      <c r="AB89" s="9">
        <v>217</v>
      </c>
      <c r="AC89" s="9">
        <v>221</v>
      </c>
      <c r="AD89" s="9">
        <v>222</v>
      </c>
      <c r="AE89" s="9">
        <v>229</v>
      </c>
      <c r="AF89" s="10">
        <v>239</v>
      </c>
      <c r="AG89" s="14">
        <v>284</v>
      </c>
      <c r="AH89" s="9">
        <v>307</v>
      </c>
      <c r="AI89" s="9">
        <v>321</v>
      </c>
      <c r="AJ89" s="9">
        <v>328</v>
      </c>
      <c r="AK89" s="9">
        <v>334</v>
      </c>
      <c r="AL89" s="9">
        <v>336</v>
      </c>
      <c r="AM89" s="9">
        <v>349</v>
      </c>
      <c r="AN89" s="9">
        <v>350</v>
      </c>
      <c r="AO89" s="9"/>
      <c r="AP89" s="10"/>
      <c r="AQ89" s="14"/>
      <c r="AR89" s="9"/>
      <c r="AS89" s="9"/>
      <c r="AT89" s="9"/>
      <c r="AU89" s="9"/>
      <c r="AV89" s="9"/>
      <c r="AW89" s="9"/>
      <c r="AX89" s="9"/>
      <c r="AY89" s="9"/>
      <c r="AZ89" s="10"/>
      <c r="BA89" s="14"/>
      <c r="BB89" s="9"/>
      <c r="BC89" s="9"/>
      <c r="BD89" s="9"/>
      <c r="BE89" s="9"/>
      <c r="BF89" s="9"/>
      <c r="BG89" s="9"/>
      <c r="BH89" s="9"/>
      <c r="BI89" s="9"/>
      <c r="BJ89" s="15"/>
      <c r="BL89" s="3">
        <f>SUM(C89:BJ89)</f>
        <v>6285</v>
      </c>
      <c r="BP89" s="1">
        <v>38</v>
      </c>
    </row>
    <row r="90" spans="2:68" ht="12.75">
      <c r="B90" s="2" t="s">
        <v>2</v>
      </c>
      <c r="C90" s="16">
        <v>5</v>
      </c>
      <c r="D90" s="17">
        <v>10</v>
      </c>
      <c r="E90" s="17">
        <v>18</v>
      </c>
      <c r="F90" s="17">
        <v>38</v>
      </c>
      <c r="G90" s="17">
        <v>43</v>
      </c>
      <c r="H90" s="17">
        <v>64</v>
      </c>
      <c r="I90" s="17">
        <v>84</v>
      </c>
      <c r="J90" s="17">
        <v>88</v>
      </c>
      <c r="K90" s="17">
        <v>100</v>
      </c>
      <c r="L90" s="18">
        <v>111</v>
      </c>
      <c r="M90" s="21">
        <v>128</v>
      </c>
      <c r="N90" s="17">
        <v>133</v>
      </c>
      <c r="O90" s="17">
        <v>143</v>
      </c>
      <c r="P90" s="17">
        <v>146</v>
      </c>
      <c r="Q90" s="17">
        <v>171</v>
      </c>
      <c r="R90" s="17">
        <v>182</v>
      </c>
      <c r="S90" s="17">
        <v>184</v>
      </c>
      <c r="T90" s="17">
        <v>185</v>
      </c>
      <c r="U90" s="17">
        <v>190</v>
      </c>
      <c r="V90" s="18">
        <v>191</v>
      </c>
      <c r="W90" s="21">
        <v>192</v>
      </c>
      <c r="X90" s="17">
        <v>202</v>
      </c>
      <c r="Y90" s="17">
        <v>209</v>
      </c>
      <c r="Z90" s="17">
        <v>218</v>
      </c>
      <c r="AA90" s="17">
        <v>224</v>
      </c>
      <c r="AB90" s="17">
        <v>238</v>
      </c>
      <c r="AC90" s="17">
        <v>245</v>
      </c>
      <c r="AD90" s="17">
        <v>252</v>
      </c>
      <c r="AE90" s="17">
        <v>267</v>
      </c>
      <c r="AF90" s="18">
        <v>275</v>
      </c>
      <c r="AG90" s="21">
        <v>278</v>
      </c>
      <c r="AH90" s="17">
        <v>290</v>
      </c>
      <c r="AI90" s="17">
        <v>295</v>
      </c>
      <c r="AJ90" s="17">
        <v>299</v>
      </c>
      <c r="AK90" s="17">
        <v>306</v>
      </c>
      <c r="AL90" s="17">
        <v>316</v>
      </c>
      <c r="AM90" s="17">
        <v>325</v>
      </c>
      <c r="AN90" s="17">
        <v>329</v>
      </c>
      <c r="AO90" s="17">
        <v>331</v>
      </c>
      <c r="AP90" s="18">
        <v>332</v>
      </c>
      <c r="AQ90" s="21"/>
      <c r="AR90" s="17"/>
      <c r="AS90" s="17"/>
      <c r="AT90" s="17"/>
      <c r="AU90" s="17"/>
      <c r="AV90" s="17"/>
      <c r="AW90" s="17"/>
      <c r="AX90" s="17"/>
      <c r="AY90" s="17"/>
      <c r="AZ90" s="18"/>
      <c r="BA90" s="21"/>
      <c r="BB90" s="17"/>
      <c r="BC90" s="17"/>
      <c r="BD90" s="17"/>
      <c r="BE90" s="17"/>
      <c r="BF90" s="17"/>
      <c r="BG90" s="17"/>
      <c r="BH90" s="17"/>
      <c r="BI90" s="17"/>
      <c r="BJ90" s="22"/>
      <c r="BL90" s="3">
        <f>SUM(C90:BJ90)</f>
        <v>7637</v>
      </c>
      <c r="BP90" s="1">
        <v>40</v>
      </c>
    </row>
    <row r="91" spans="2:68" ht="12.75">
      <c r="B91" s="2" t="s">
        <v>3</v>
      </c>
      <c r="C91" s="16">
        <v>7</v>
      </c>
      <c r="D91" s="17">
        <v>9</v>
      </c>
      <c r="E91" s="17">
        <v>12</v>
      </c>
      <c r="F91" s="17">
        <v>16</v>
      </c>
      <c r="G91" s="17">
        <v>22</v>
      </c>
      <c r="H91" s="17">
        <v>26</v>
      </c>
      <c r="I91" s="17">
        <v>50</v>
      </c>
      <c r="J91" s="17">
        <v>67</v>
      </c>
      <c r="K91" s="17">
        <v>74</v>
      </c>
      <c r="L91" s="18">
        <v>80</v>
      </c>
      <c r="M91" s="21">
        <v>83</v>
      </c>
      <c r="N91" s="17">
        <v>120</v>
      </c>
      <c r="O91" s="17">
        <v>125</v>
      </c>
      <c r="P91" s="17">
        <v>136</v>
      </c>
      <c r="Q91" s="17">
        <v>145</v>
      </c>
      <c r="R91" s="17">
        <v>148</v>
      </c>
      <c r="S91" s="17">
        <v>161</v>
      </c>
      <c r="T91" s="17">
        <v>173</v>
      </c>
      <c r="U91" s="17">
        <v>174</v>
      </c>
      <c r="V91" s="18">
        <v>179</v>
      </c>
      <c r="W91" s="21">
        <v>203</v>
      </c>
      <c r="X91" s="17">
        <v>210</v>
      </c>
      <c r="Y91" s="17">
        <v>213</v>
      </c>
      <c r="Z91" s="17">
        <v>227</v>
      </c>
      <c r="AA91" s="17">
        <v>231</v>
      </c>
      <c r="AB91" s="17">
        <v>235</v>
      </c>
      <c r="AC91" s="17">
        <v>243</v>
      </c>
      <c r="AD91" s="17">
        <v>244</v>
      </c>
      <c r="AE91" s="17">
        <v>249</v>
      </c>
      <c r="AF91" s="18">
        <v>254</v>
      </c>
      <c r="AG91" s="21">
        <v>261</v>
      </c>
      <c r="AH91" s="17">
        <v>266</v>
      </c>
      <c r="AI91" s="17">
        <v>271</v>
      </c>
      <c r="AJ91" s="17">
        <v>287</v>
      </c>
      <c r="AK91" s="17">
        <v>288</v>
      </c>
      <c r="AL91" s="17">
        <v>292</v>
      </c>
      <c r="AM91" s="17">
        <v>293</v>
      </c>
      <c r="AN91" s="17">
        <v>294</v>
      </c>
      <c r="AO91" s="17">
        <v>313</v>
      </c>
      <c r="AP91" s="18">
        <v>314</v>
      </c>
      <c r="AQ91" s="21">
        <v>320</v>
      </c>
      <c r="AR91" s="17">
        <v>322</v>
      </c>
      <c r="AS91" s="17">
        <v>326</v>
      </c>
      <c r="AT91" s="17">
        <v>333</v>
      </c>
      <c r="AU91" s="17">
        <v>347</v>
      </c>
      <c r="AV91" s="17"/>
      <c r="AW91" s="17"/>
      <c r="AX91" s="17"/>
      <c r="AY91" s="17"/>
      <c r="AZ91" s="18"/>
      <c r="BA91" s="21"/>
      <c r="BB91" s="17"/>
      <c r="BC91" s="17"/>
      <c r="BD91" s="17"/>
      <c r="BE91" s="17"/>
      <c r="BF91" s="17"/>
      <c r="BG91" s="17"/>
      <c r="BH91" s="17"/>
      <c r="BI91" s="17"/>
      <c r="BJ91" s="22"/>
      <c r="BL91" s="3">
        <f>SUM(C91:BJ91)</f>
        <v>8643</v>
      </c>
      <c r="BP91" s="1">
        <v>45</v>
      </c>
    </row>
    <row r="92" spans="2:68" ht="12.75">
      <c r="B92" s="2" t="s">
        <v>4</v>
      </c>
      <c r="C92" s="16">
        <v>34</v>
      </c>
      <c r="D92" s="17">
        <v>49</v>
      </c>
      <c r="E92" s="17">
        <v>53</v>
      </c>
      <c r="F92" s="17">
        <v>63</v>
      </c>
      <c r="G92" s="17">
        <v>66</v>
      </c>
      <c r="H92" s="17">
        <v>81</v>
      </c>
      <c r="I92" s="17">
        <v>93</v>
      </c>
      <c r="J92" s="17">
        <v>118</v>
      </c>
      <c r="K92" s="17">
        <v>124</v>
      </c>
      <c r="L92" s="18">
        <v>131</v>
      </c>
      <c r="M92" s="21">
        <v>152</v>
      </c>
      <c r="N92" s="17">
        <v>153</v>
      </c>
      <c r="O92" s="17">
        <v>157</v>
      </c>
      <c r="P92" s="17">
        <v>165</v>
      </c>
      <c r="Q92" s="17">
        <v>169</v>
      </c>
      <c r="R92" s="17">
        <v>187</v>
      </c>
      <c r="S92" s="17">
        <v>189</v>
      </c>
      <c r="T92" s="17">
        <v>198</v>
      </c>
      <c r="U92" s="17">
        <v>208</v>
      </c>
      <c r="V92" s="18">
        <v>216</v>
      </c>
      <c r="W92" s="21">
        <v>223</v>
      </c>
      <c r="X92" s="17">
        <v>226</v>
      </c>
      <c r="Y92" s="17">
        <v>232</v>
      </c>
      <c r="Z92" s="17">
        <v>234</v>
      </c>
      <c r="AA92" s="17">
        <v>237</v>
      </c>
      <c r="AB92" s="17">
        <v>263</v>
      </c>
      <c r="AC92" s="17">
        <v>282</v>
      </c>
      <c r="AD92" s="17">
        <v>296</v>
      </c>
      <c r="AE92" s="17">
        <v>297</v>
      </c>
      <c r="AF92" s="18">
        <v>301</v>
      </c>
      <c r="AG92" s="21">
        <v>302</v>
      </c>
      <c r="AH92" s="17">
        <v>308</v>
      </c>
      <c r="AI92" s="17">
        <v>309</v>
      </c>
      <c r="AJ92" s="17">
        <v>319</v>
      </c>
      <c r="AK92" s="17">
        <v>323</v>
      </c>
      <c r="AL92" s="17">
        <v>342</v>
      </c>
      <c r="AM92" s="17">
        <v>344</v>
      </c>
      <c r="AN92" s="17">
        <v>345</v>
      </c>
      <c r="AO92" s="17"/>
      <c r="AP92" s="18"/>
      <c r="AQ92" s="21"/>
      <c r="AR92" s="17"/>
      <c r="AS92" s="17"/>
      <c r="AT92" s="17"/>
      <c r="AU92" s="17"/>
      <c r="AV92" s="17"/>
      <c r="AW92" s="17"/>
      <c r="AX92" s="17"/>
      <c r="AY92" s="17"/>
      <c r="AZ92" s="18"/>
      <c r="BA92" s="21"/>
      <c r="BB92" s="17"/>
      <c r="BC92" s="17"/>
      <c r="BD92" s="17"/>
      <c r="BE92" s="17"/>
      <c r="BF92" s="17"/>
      <c r="BG92" s="17"/>
      <c r="BH92" s="17"/>
      <c r="BI92" s="17"/>
      <c r="BJ92" s="22"/>
      <c r="BL92" s="3">
        <f>SUM(C92:BJ92)</f>
        <v>7789</v>
      </c>
      <c r="BP92" s="1">
        <v>38</v>
      </c>
    </row>
    <row r="93" spans="2:68" ht="12.75">
      <c r="B93" s="2" t="s">
        <v>5</v>
      </c>
      <c r="C93" s="16">
        <v>6</v>
      </c>
      <c r="D93" s="17">
        <v>11</v>
      </c>
      <c r="E93" s="17">
        <v>28</v>
      </c>
      <c r="F93" s="17">
        <v>29</v>
      </c>
      <c r="G93" s="17">
        <v>39</v>
      </c>
      <c r="H93" s="17">
        <v>41</v>
      </c>
      <c r="I93" s="17">
        <v>42</v>
      </c>
      <c r="J93" s="17">
        <v>61</v>
      </c>
      <c r="K93" s="17">
        <v>94</v>
      </c>
      <c r="L93" s="18">
        <v>106</v>
      </c>
      <c r="M93" s="21">
        <v>122</v>
      </c>
      <c r="N93" s="17">
        <v>129</v>
      </c>
      <c r="O93" s="17">
        <v>130</v>
      </c>
      <c r="P93" s="17">
        <v>163</v>
      </c>
      <c r="Q93" s="17">
        <v>168</v>
      </c>
      <c r="R93" s="17">
        <v>176</v>
      </c>
      <c r="S93" s="17">
        <v>178</v>
      </c>
      <c r="T93" s="17">
        <v>197</v>
      </c>
      <c r="U93" s="17">
        <v>207</v>
      </c>
      <c r="V93" s="18">
        <v>225</v>
      </c>
      <c r="W93" s="21">
        <v>230</v>
      </c>
      <c r="X93" s="17">
        <v>236</v>
      </c>
      <c r="Y93" s="17">
        <v>247</v>
      </c>
      <c r="Z93" s="17">
        <v>260</v>
      </c>
      <c r="AA93" s="17">
        <v>272</v>
      </c>
      <c r="AB93" s="17">
        <v>280</v>
      </c>
      <c r="AC93" s="17">
        <v>281</v>
      </c>
      <c r="AD93" s="17">
        <v>300</v>
      </c>
      <c r="AE93" s="17">
        <v>318</v>
      </c>
      <c r="AF93" s="18">
        <v>335</v>
      </c>
      <c r="AG93" s="21">
        <v>343</v>
      </c>
      <c r="AH93" s="17"/>
      <c r="AI93" s="17"/>
      <c r="AJ93" s="17"/>
      <c r="AK93" s="17"/>
      <c r="AL93" s="17"/>
      <c r="AM93" s="17"/>
      <c r="AN93" s="17"/>
      <c r="AO93" s="17"/>
      <c r="AP93" s="18"/>
      <c r="AQ93" s="21"/>
      <c r="AR93" s="17"/>
      <c r="AS93" s="17"/>
      <c r="AT93" s="17"/>
      <c r="AU93" s="17"/>
      <c r="AV93" s="17"/>
      <c r="AW93" s="17"/>
      <c r="AX93" s="17"/>
      <c r="AY93" s="17"/>
      <c r="AZ93" s="18"/>
      <c r="BA93" s="21"/>
      <c r="BB93" s="17"/>
      <c r="BC93" s="17"/>
      <c r="BD93" s="17"/>
      <c r="BE93" s="17"/>
      <c r="BF93" s="17"/>
      <c r="BG93" s="17"/>
      <c r="BH93" s="17"/>
      <c r="BI93" s="17"/>
      <c r="BJ93" s="22"/>
      <c r="BL93" s="3">
        <f>SUM(C93:BJ93)</f>
        <v>5254</v>
      </c>
      <c r="BP93" s="1">
        <v>31</v>
      </c>
    </row>
    <row r="94" spans="2:68" ht="12.75">
      <c r="B94" s="2" t="s">
        <v>6</v>
      </c>
      <c r="C94" s="16">
        <v>17</v>
      </c>
      <c r="D94" s="17">
        <v>20</v>
      </c>
      <c r="E94" s="17">
        <v>24</v>
      </c>
      <c r="F94" s="17">
        <v>30</v>
      </c>
      <c r="G94" s="17">
        <v>47</v>
      </c>
      <c r="H94" s="17">
        <v>58</v>
      </c>
      <c r="I94" s="17">
        <v>62</v>
      </c>
      <c r="J94" s="17">
        <v>70</v>
      </c>
      <c r="K94" s="17">
        <v>71</v>
      </c>
      <c r="L94" s="18">
        <v>78</v>
      </c>
      <c r="M94" s="21">
        <v>101</v>
      </c>
      <c r="N94" s="17">
        <v>103</v>
      </c>
      <c r="O94" s="17">
        <v>107</v>
      </c>
      <c r="P94" s="17">
        <v>109</v>
      </c>
      <c r="Q94" s="17">
        <v>112</v>
      </c>
      <c r="R94" s="17">
        <v>123</v>
      </c>
      <c r="S94" s="17">
        <v>138</v>
      </c>
      <c r="T94" s="17">
        <v>140</v>
      </c>
      <c r="U94" s="17">
        <v>141</v>
      </c>
      <c r="V94" s="18">
        <v>142</v>
      </c>
      <c r="W94" s="21">
        <v>158</v>
      </c>
      <c r="X94" s="17">
        <v>170</v>
      </c>
      <c r="Y94" s="17">
        <v>181</v>
      </c>
      <c r="Z94" s="17">
        <v>219</v>
      </c>
      <c r="AA94" s="17">
        <v>253</v>
      </c>
      <c r="AB94" s="17">
        <v>264</v>
      </c>
      <c r="AC94" s="17">
        <v>268</v>
      </c>
      <c r="AD94" s="17">
        <v>274</v>
      </c>
      <c r="AE94" s="17">
        <v>283</v>
      </c>
      <c r="AF94" s="18">
        <v>291</v>
      </c>
      <c r="AG94" s="21">
        <v>304</v>
      </c>
      <c r="AH94" s="17">
        <v>317</v>
      </c>
      <c r="AI94" s="17">
        <v>327</v>
      </c>
      <c r="AJ94" s="17">
        <v>340</v>
      </c>
      <c r="AK94" s="17">
        <v>346</v>
      </c>
      <c r="AL94" s="17"/>
      <c r="AM94" s="17"/>
      <c r="AN94" s="17"/>
      <c r="AO94" s="17"/>
      <c r="AP94" s="18"/>
      <c r="AQ94" s="21"/>
      <c r="AR94" s="17"/>
      <c r="AS94" s="17"/>
      <c r="AT94" s="17"/>
      <c r="AU94" s="17"/>
      <c r="AV94" s="17"/>
      <c r="AW94" s="17"/>
      <c r="AX94" s="17"/>
      <c r="AY94" s="17"/>
      <c r="AZ94" s="18"/>
      <c r="BA94" s="21"/>
      <c r="BB94" s="17"/>
      <c r="BC94" s="17"/>
      <c r="BD94" s="17"/>
      <c r="BE94" s="17"/>
      <c r="BF94" s="17"/>
      <c r="BG94" s="17"/>
      <c r="BH94" s="17"/>
      <c r="BI94" s="17"/>
      <c r="BJ94" s="22"/>
      <c r="BL94" s="3">
        <f>SUM(C94:BJ94)</f>
        <v>5688</v>
      </c>
      <c r="BP94" s="1">
        <v>35</v>
      </c>
    </row>
    <row r="95" spans="2:68" ht="12.75">
      <c r="B95" s="2" t="s">
        <v>7</v>
      </c>
      <c r="C95" s="16">
        <v>4</v>
      </c>
      <c r="D95" s="17">
        <v>14</v>
      </c>
      <c r="E95" s="17">
        <v>23</v>
      </c>
      <c r="F95" s="17">
        <v>25</v>
      </c>
      <c r="G95" s="17">
        <v>27</v>
      </c>
      <c r="H95" s="17">
        <v>33</v>
      </c>
      <c r="I95" s="17">
        <v>46</v>
      </c>
      <c r="J95" s="17">
        <v>51</v>
      </c>
      <c r="K95" s="17">
        <v>55</v>
      </c>
      <c r="L95" s="18">
        <v>57</v>
      </c>
      <c r="M95" s="21">
        <v>59</v>
      </c>
      <c r="N95" s="17">
        <v>60</v>
      </c>
      <c r="O95" s="17">
        <v>65</v>
      </c>
      <c r="P95" s="17">
        <v>72</v>
      </c>
      <c r="Q95" s="17">
        <v>90</v>
      </c>
      <c r="R95" s="17">
        <v>95</v>
      </c>
      <c r="S95" s="17">
        <v>132</v>
      </c>
      <c r="T95" s="17">
        <v>137</v>
      </c>
      <c r="U95" s="17">
        <v>147</v>
      </c>
      <c r="V95" s="18">
        <v>160</v>
      </c>
      <c r="W95" s="21">
        <v>172</v>
      </c>
      <c r="X95" s="17">
        <v>175</v>
      </c>
      <c r="Y95" s="17">
        <v>177</v>
      </c>
      <c r="Z95" s="17">
        <v>201</v>
      </c>
      <c r="AA95" s="17">
        <v>214</v>
      </c>
      <c r="AB95" s="17">
        <v>242</v>
      </c>
      <c r="AC95" s="17">
        <v>246</v>
      </c>
      <c r="AD95" s="17">
        <v>256</v>
      </c>
      <c r="AE95" s="17">
        <v>259</v>
      </c>
      <c r="AF95" s="18">
        <v>276</v>
      </c>
      <c r="AG95" s="21">
        <v>279</v>
      </c>
      <c r="AH95" s="17">
        <v>286</v>
      </c>
      <c r="AI95" s="17">
        <v>289</v>
      </c>
      <c r="AJ95" s="17">
        <v>339</v>
      </c>
      <c r="AK95" s="17"/>
      <c r="AL95" s="17"/>
      <c r="AM95" s="17"/>
      <c r="AN95" s="17"/>
      <c r="AO95" s="17"/>
      <c r="AP95" s="18"/>
      <c r="AQ95" s="21"/>
      <c r="AR95" s="17"/>
      <c r="AS95" s="17"/>
      <c r="AT95" s="17"/>
      <c r="AU95" s="17"/>
      <c r="AV95" s="17"/>
      <c r="AW95" s="17"/>
      <c r="AX95" s="17"/>
      <c r="AY95" s="17"/>
      <c r="AZ95" s="18"/>
      <c r="BA95" s="21"/>
      <c r="BB95" s="17"/>
      <c r="BC95" s="17"/>
      <c r="BD95" s="17"/>
      <c r="BE95" s="17"/>
      <c r="BF95" s="17"/>
      <c r="BG95" s="17"/>
      <c r="BH95" s="17"/>
      <c r="BI95" s="17"/>
      <c r="BJ95" s="22"/>
      <c r="BL95" s="3">
        <f>SUM(C95:BJ95)</f>
        <v>4763</v>
      </c>
      <c r="BP95" s="1">
        <v>34</v>
      </c>
    </row>
    <row r="96" spans="2:68" ht="12.75">
      <c r="B96" s="2" t="s">
        <v>8</v>
      </c>
      <c r="C96" s="16">
        <v>1</v>
      </c>
      <c r="D96" s="17">
        <v>2</v>
      </c>
      <c r="E96" s="17">
        <v>3</v>
      </c>
      <c r="F96" s="17">
        <v>21</v>
      </c>
      <c r="G96" s="17">
        <v>35</v>
      </c>
      <c r="H96" s="17">
        <v>36</v>
      </c>
      <c r="I96" s="17">
        <v>68</v>
      </c>
      <c r="J96" s="17">
        <v>82</v>
      </c>
      <c r="K96" s="17">
        <v>85</v>
      </c>
      <c r="L96" s="18">
        <v>108</v>
      </c>
      <c r="M96" s="21">
        <v>110</v>
      </c>
      <c r="N96" s="17">
        <v>113</v>
      </c>
      <c r="O96" s="17">
        <v>126</v>
      </c>
      <c r="P96" s="17">
        <v>127</v>
      </c>
      <c r="Q96" s="17">
        <v>135</v>
      </c>
      <c r="R96" s="17">
        <v>149</v>
      </c>
      <c r="S96" s="17">
        <v>154</v>
      </c>
      <c r="T96" s="17">
        <v>188</v>
      </c>
      <c r="U96" s="17">
        <v>206</v>
      </c>
      <c r="V96" s="18">
        <v>257</v>
      </c>
      <c r="W96" s="21">
        <v>265</v>
      </c>
      <c r="X96" s="17">
        <v>269</v>
      </c>
      <c r="Y96" s="17">
        <v>277</v>
      </c>
      <c r="Z96" s="17">
        <v>298</v>
      </c>
      <c r="AA96" s="17">
        <v>305</v>
      </c>
      <c r="AB96" s="17">
        <v>324</v>
      </c>
      <c r="AC96" s="17"/>
      <c r="AD96" s="17"/>
      <c r="AE96" s="17"/>
      <c r="AF96" s="18"/>
      <c r="AG96" s="21"/>
      <c r="AH96" s="17"/>
      <c r="AI96" s="17"/>
      <c r="AJ96" s="17"/>
      <c r="AK96" s="17"/>
      <c r="AL96" s="17"/>
      <c r="AM96" s="17"/>
      <c r="AN96" s="17"/>
      <c r="AO96" s="17"/>
      <c r="AP96" s="18"/>
      <c r="AQ96" s="21"/>
      <c r="AR96" s="17"/>
      <c r="AS96" s="17"/>
      <c r="AT96" s="17"/>
      <c r="AU96" s="17"/>
      <c r="AV96" s="17"/>
      <c r="AW96" s="17"/>
      <c r="AX96" s="17"/>
      <c r="AY96" s="17"/>
      <c r="AZ96" s="18"/>
      <c r="BA96" s="21"/>
      <c r="BB96" s="17"/>
      <c r="BC96" s="17"/>
      <c r="BD96" s="17"/>
      <c r="BE96" s="17"/>
      <c r="BF96" s="17"/>
      <c r="BG96" s="17"/>
      <c r="BH96" s="17"/>
      <c r="BI96" s="17"/>
      <c r="BJ96" s="22"/>
      <c r="BL96" s="3">
        <f>SUM(C96:BJ96)</f>
        <v>3744</v>
      </c>
      <c r="BP96" s="1">
        <v>26</v>
      </c>
    </row>
    <row r="97" spans="2:68" ht="12.75">
      <c r="B97" s="2" t="s">
        <v>9</v>
      </c>
      <c r="C97" s="16">
        <v>40</v>
      </c>
      <c r="D97" s="17">
        <v>44</v>
      </c>
      <c r="E97" s="17">
        <v>48</v>
      </c>
      <c r="F97" s="17">
        <v>52</v>
      </c>
      <c r="G97" s="17">
        <v>91</v>
      </c>
      <c r="H97" s="17">
        <v>97</v>
      </c>
      <c r="I97" s="17">
        <v>116</v>
      </c>
      <c r="J97" s="17">
        <v>121</v>
      </c>
      <c r="K97" s="17">
        <v>144</v>
      </c>
      <c r="L97" s="18">
        <v>155</v>
      </c>
      <c r="M97" s="21">
        <v>193</v>
      </c>
      <c r="N97" s="17">
        <v>194</v>
      </c>
      <c r="O97" s="17">
        <v>205</v>
      </c>
      <c r="P97" s="17">
        <v>211</v>
      </c>
      <c r="Q97" s="17">
        <v>215</v>
      </c>
      <c r="R97" s="17">
        <v>241</v>
      </c>
      <c r="S97" s="17">
        <v>258</v>
      </c>
      <c r="T97" s="17">
        <v>270</v>
      </c>
      <c r="U97" s="17">
        <v>273</v>
      </c>
      <c r="V97" s="18">
        <v>310</v>
      </c>
      <c r="W97" s="21">
        <v>330</v>
      </c>
      <c r="X97" s="17">
        <v>338</v>
      </c>
      <c r="Y97" s="17">
        <v>348</v>
      </c>
      <c r="Z97" s="17"/>
      <c r="AA97" s="17"/>
      <c r="AB97" s="17"/>
      <c r="AC97" s="17"/>
      <c r="AD97" s="17"/>
      <c r="AE97" s="17"/>
      <c r="AF97" s="18"/>
      <c r="AG97" s="21"/>
      <c r="AH97" s="17"/>
      <c r="AI97" s="17"/>
      <c r="AJ97" s="17"/>
      <c r="AK97" s="17"/>
      <c r="AL97" s="17"/>
      <c r="AM97" s="17"/>
      <c r="AN97" s="17"/>
      <c r="AO97" s="17"/>
      <c r="AP97" s="18"/>
      <c r="AQ97" s="21"/>
      <c r="AR97" s="17"/>
      <c r="AS97" s="17"/>
      <c r="AT97" s="17"/>
      <c r="AU97" s="17"/>
      <c r="AV97" s="17"/>
      <c r="AW97" s="17"/>
      <c r="AX97" s="17"/>
      <c r="AY97" s="17"/>
      <c r="AZ97" s="18"/>
      <c r="BA97" s="21"/>
      <c r="BB97" s="17"/>
      <c r="BC97" s="17"/>
      <c r="BD97" s="17"/>
      <c r="BE97" s="17"/>
      <c r="BF97" s="17"/>
      <c r="BG97" s="17"/>
      <c r="BH97" s="17"/>
      <c r="BI97" s="17"/>
      <c r="BJ97" s="22"/>
      <c r="BL97" s="3">
        <f>SUM(C97:BJ97)</f>
        <v>4294</v>
      </c>
      <c r="BP97" s="1">
        <v>23</v>
      </c>
    </row>
    <row r="98" spans="2:68" ht="12.75">
      <c r="B98" s="2" t="s">
        <v>10</v>
      </c>
      <c r="C98" s="24">
        <v>15</v>
      </c>
      <c r="D98" s="25">
        <v>32</v>
      </c>
      <c r="E98" s="25">
        <v>56</v>
      </c>
      <c r="F98" s="25">
        <v>73</v>
      </c>
      <c r="G98" s="25">
        <v>75</v>
      </c>
      <c r="H98" s="25">
        <v>76</v>
      </c>
      <c r="I98" s="25">
        <v>77</v>
      </c>
      <c r="J98" s="25">
        <v>79</v>
      </c>
      <c r="K98" s="25">
        <v>87</v>
      </c>
      <c r="L98" s="26">
        <v>96</v>
      </c>
      <c r="M98" s="27">
        <v>104</v>
      </c>
      <c r="N98" s="25">
        <v>105</v>
      </c>
      <c r="O98" s="25">
        <v>115</v>
      </c>
      <c r="P98" s="25">
        <v>134</v>
      </c>
      <c r="Q98" s="25">
        <v>151</v>
      </c>
      <c r="R98" s="25">
        <v>159</v>
      </c>
      <c r="S98" s="25">
        <v>164</v>
      </c>
      <c r="T98" s="25">
        <v>167</v>
      </c>
      <c r="U98" s="25">
        <v>180</v>
      </c>
      <c r="V98" s="26">
        <v>186</v>
      </c>
      <c r="W98" s="27">
        <v>195</v>
      </c>
      <c r="X98" s="25">
        <v>199</v>
      </c>
      <c r="Y98" s="25">
        <v>200</v>
      </c>
      <c r="Z98" s="25">
        <v>212</v>
      </c>
      <c r="AA98" s="25">
        <v>220</v>
      </c>
      <c r="AB98" s="25">
        <v>228</v>
      </c>
      <c r="AC98" s="25">
        <v>233</v>
      </c>
      <c r="AD98" s="25">
        <v>240</v>
      </c>
      <c r="AE98" s="25">
        <v>248</v>
      </c>
      <c r="AF98" s="26">
        <v>250</v>
      </c>
      <c r="AG98" s="27">
        <v>251</v>
      </c>
      <c r="AH98" s="25">
        <v>255</v>
      </c>
      <c r="AI98" s="25">
        <v>262</v>
      </c>
      <c r="AJ98" s="25">
        <v>285</v>
      </c>
      <c r="AK98" s="25">
        <v>303</v>
      </c>
      <c r="AL98" s="25">
        <v>311</v>
      </c>
      <c r="AM98" s="25">
        <v>312</v>
      </c>
      <c r="AN98" s="25">
        <v>315</v>
      </c>
      <c r="AO98" s="25">
        <v>337</v>
      </c>
      <c r="AP98" s="26">
        <v>341</v>
      </c>
      <c r="AQ98" s="27"/>
      <c r="AR98" s="25"/>
      <c r="AS98" s="25"/>
      <c r="AT98" s="25"/>
      <c r="AU98" s="25"/>
      <c r="AV98" s="25"/>
      <c r="AW98" s="25"/>
      <c r="AX98" s="25"/>
      <c r="AY98" s="25"/>
      <c r="AZ98" s="26"/>
      <c r="BA98" s="27"/>
      <c r="BB98" s="25"/>
      <c r="BC98" s="25"/>
      <c r="BD98" s="25"/>
      <c r="BE98" s="25"/>
      <c r="BF98" s="25"/>
      <c r="BG98" s="25"/>
      <c r="BH98" s="25"/>
      <c r="BI98" s="25"/>
      <c r="BJ98" s="28"/>
      <c r="BL98" s="3">
        <f>SUM(C98:BJ98)</f>
        <v>7328</v>
      </c>
      <c r="BP98" s="1">
        <v>40</v>
      </c>
    </row>
    <row r="99" spans="2:70" s="29" customFormat="1" ht="12.75">
      <c r="B99" s="30"/>
      <c r="BL99" s="31"/>
      <c r="BN99" s="31"/>
      <c r="BO99" s="31"/>
      <c r="BR99" s="31"/>
    </row>
    <row r="100" spans="3:62" ht="12.75">
      <c r="C100" s="7" t="s">
        <v>18</v>
      </c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</row>
    <row r="101" spans="2:68" ht="12.75">
      <c r="B101" s="2" t="s">
        <v>1</v>
      </c>
      <c r="C101" s="8">
        <v>27</v>
      </c>
      <c r="D101" s="9">
        <v>43</v>
      </c>
      <c r="E101" s="9">
        <v>58</v>
      </c>
      <c r="F101" s="9">
        <v>61</v>
      </c>
      <c r="G101" s="9">
        <v>65</v>
      </c>
      <c r="H101" s="9">
        <v>87</v>
      </c>
      <c r="I101" s="9">
        <v>93</v>
      </c>
      <c r="J101" s="9">
        <v>95</v>
      </c>
      <c r="K101" s="9">
        <v>112</v>
      </c>
      <c r="L101" s="10">
        <v>121</v>
      </c>
      <c r="M101" s="14">
        <v>128</v>
      </c>
      <c r="N101" s="9">
        <v>132</v>
      </c>
      <c r="O101" s="9">
        <v>135</v>
      </c>
      <c r="P101" s="9">
        <v>139</v>
      </c>
      <c r="Q101" s="9">
        <v>140</v>
      </c>
      <c r="R101" s="9">
        <v>143</v>
      </c>
      <c r="S101" s="9">
        <v>144</v>
      </c>
      <c r="T101" s="9">
        <v>149</v>
      </c>
      <c r="U101" s="9">
        <v>152</v>
      </c>
      <c r="V101" s="10">
        <v>154</v>
      </c>
      <c r="W101" s="14">
        <v>160</v>
      </c>
      <c r="X101" s="9">
        <v>162</v>
      </c>
      <c r="Y101" s="9">
        <v>180</v>
      </c>
      <c r="Z101" s="9">
        <v>185</v>
      </c>
      <c r="AA101" s="9">
        <v>188</v>
      </c>
      <c r="AB101" s="9">
        <v>194</v>
      </c>
      <c r="AC101" s="9">
        <v>203</v>
      </c>
      <c r="AD101" s="9">
        <v>204</v>
      </c>
      <c r="AE101" s="9">
        <v>213</v>
      </c>
      <c r="AF101" s="10">
        <v>216</v>
      </c>
      <c r="AG101" s="14">
        <v>226</v>
      </c>
      <c r="AH101" s="9">
        <v>228</v>
      </c>
      <c r="AI101" s="9">
        <v>239</v>
      </c>
      <c r="AJ101" s="9">
        <v>253</v>
      </c>
      <c r="AK101" s="9">
        <v>258</v>
      </c>
      <c r="AL101" s="9">
        <v>262</v>
      </c>
      <c r="AM101" s="9">
        <v>263</v>
      </c>
      <c r="AN101" s="9">
        <v>276</v>
      </c>
      <c r="AO101" s="9">
        <v>282</v>
      </c>
      <c r="AP101" s="10">
        <v>286</v>
      </c>
      <c r="AQ101" s="14">
        <v>298</v>
      </c>
      <c r="AR101" s="9">
        <v>301</v>
      </c>
      <c r="AS101" s="9">
        <v>308</v>
      </c>
      <c r="AT101" s="9">
        <v>312</v>
      </c>
      <c r="AU101" s="9">
        <v>316</v>
      </c>
      <c r="AV101" s="9">
        <v>318</v>
      </c>
      <c r="AW101" s="9">
        <v>321</v>
      </c>
      <c r="AX101" s="9">
        <v>322</v>
      </c>
      <c r="AY101" s="9">
        <v>324</v>
      </c>
      <c r="AZ101" s="10">
        <v>342</v>
      </c>
      <c r="BA101" s="14">
        <v>344</v>
      </c>
      <c r="BB101" s="9">
        <v>350</v>
      </c>
      <c r="BC101" s="9"/>
      <c r="BD101" s="9"/>
      <c r="BE101" s="9"/>
      <c r="BF101" s="9"/>
      <c r="BG101" s="9"/>
      <c r="BH101" s="9"/>
      <c r="BI101" s="9"/>
      <c r="BJ101" s="15"/>
      <c r="BL101" s="3">
        <f>SUM(C101:BJ101)</f>
        <v>10512</v>
      </c>
      <c r="BP101" s="1">
        <v>52</v>
      </c>
    </row>
    <row r="102" spans="2:68" ht="12.75">
      <c r="B102" s="2" t="s">
        <v>2</v>
      </c>
      <c r="C102" s="16">
        <v>6</v>
      </c>
      <c r="D102" s="17">
        <v>11</v>
      </c>
      <c r="E102" s="17">
        <v>17</v>
      </c>
      <c r="F102" s="17">
        <v>20</v>
      </c>
      <c r="G102" s="17">
        <v>34</v>
      </c>
      <c r="H102" s="17">
        <v>37</v>
      </c>
      <c r="I102" s="17">
        <v>48</v>
      </c>
      <c r="J102" s="17">
        <v>52</v>
      </c>
      <c r="K102" s="17">
        <v>60</v>
      </c>
      <c r="L102" s="18">
        <v>74</v>
      </c>
      <c r="M102" s="21">
        <v>101</v>
      </c>
      <c r="N102" s="17">
        <v>106</v>
      </c>
      <c r="O102" s="17">
        <v>107</v>
      </c>
      <c r="P102" s="17">
        <v>125</v>
      </c>
      <c r="Q102" s="17">
        <v>155</v>
      </c>
      <c r="R102" s="17">
        <v>171</v>
      </c>
      <c r="S102" s="17">
        <v>177</v>
      </c>
      <c r="T102" s="17">
        <v>178</v>
      </c>
      <c r="U102" s="17">
        <v>186</v>
      </c>
      <c r="V102" s="18">
        <v>192</v>
      </c>
      <c r="W102" s="21">
        <v>193</v>
      </c>
      <c r="X102" s="17">
        <v>195</v>
      </c>
      <c r="Y102" s="17">
        <v>198</v>
      </c>
      <c r="Z102" s="17">
        <v>212</v>
      </c>
      <c r="AA102" s="17">
        <v>225</v>
      </c>
      <c r="AB102" s="17">
        <v>232</v>
      </c>
      <c r="AC102" s="17">
        <v>248</v>
      </c>
      <c r="AD102" s="17">
        <v>256</v>
      </c>
      <c r="AE102" s="17">
        <v>261</v>
      </c>
      <c r="AF102" s="18">
        <v>269</v>
      </c>
      <c r="AG102" s="21">
        <v>274</v>
      </c>
      <c r="AH102" s="17">
        <v>277</v>
      </c>
      <c r="AI102" s="17">
        <v>293</v>
      </c>
      <c r="AJ102" s="17">
        <v>297</v>
      </c>
      <c r="AK102" s="17">
        <v>302</v>
      </c>
      <c r="AL102" s="17">
        <v>315</v>
      </c>
      <c r="AM102" s="17">
        <v>317</v>
      </c>
      <c r="AN102" s="17">
        <v>319</v>
      </c>
      <c r="AO102" s="17">
        <v>326</v>
      </c>
      <c r="AP102" s="18">
        <v>327</v>
      </c>
      <c r="AQ102" s="21">
        <v>343</v>
      </c>
      <c r="AR102" s="17"/>
      <c r="AS102" s="17"/>
      <c r="AT102" s="17"/>
      <c r="AU102" s="17"/>
      <c r="AV102" s="17"/>
      <c r="AW102" s="17"/>
      <c r="AX102" s="17"/>
      <c r="AY102" s="17"/>
      <c r="AZ102" s="18"/>
      <c r="BA102" s="21"/>
      <c r="BB102" s="17"/>
      <c r="BC102" s="17"/>
      <c r="BD102" s="17"/>
      <c r="BE102" s="17"/>
      <c r="BF102" s="17"/>
      <c r="BG102" s="17"/>
      <c r="BH102" s="17"/>
      <c r="BI102" s="17"/>
      <c r="BJ102" s="22"/>
      <c r="BL102" s="3">
        <f>SUM(C102:BJ102)</f>
        <v>7536</v>
      </c>
      <c r="BP102" s="1">
        <v>41</v>
      </c>
    </row>
    <row r="103" spans="2:68" ht="12.75">
      <c r="B103" s="2" t="s">
        <v>3</v>
      </c>
      <c r="C103" s="16">
        <v>4</v>
      </c>
      <c r="D103" s="17">
        <v>18</v>
      </c>
      <c r="E103" s="17">
        <v>19</v>
      </c>
      <c r="F103" s="17">
        <v>23</v>
      </c>
      <c r="G103" s="17">
        <v>28</v>
      </c>
      <c r="H103" s="17">
        <v>35</v>
      </c>
      <c r="I103" s="17">
        <v>41</v>
      </c>
      <c r="J103" s="17">
        <v>49</v>
      </c>
      <c r="K103" s="17">
        <v>55</v>
      </c>
      <c r="L103" s="18">
        <v>63</v>
      </c>
      <c r="M103" s="21">
        <v>68</v>
      </c>
      <c r="N103" s="17">
        <v>79</v>
      </c>
      <c r="O103" s="17">
        <v>83</v>
      </c>
      <c r="P103" s="17">
        <v>89</v>
      </c>
      <c r="Q103" s="17">
        <v>96</v>
      </c>
      <c r="R103" s="17">
        <v>103</v>
      </c>
      <c r="S103" s="17">
        <v>109</v>
      </c>
      <c r="T103" s="17">
        <v>111</v>
      </c>
      <c r="U103" s="17">
        <v>137</v>
      </c>
      <c r="V103" s="18">
        <v>156</v>
      </c>
      <c r="W103" s="21">
        <v>159</v>
      </c>
      <c r="X103" s="17">
        <v>184</v>
      </c>
      <c r="Y103" s="17">
        <v>208</v>
      </c>
      <c r="Z103" s="17">
        <v>223</v>
      </c>
      <c r="AA103" s="17">
        <v>234</v>
      </c>
      <c r="AB103" s="17">
        <v>237</v>
      </c>
      <c r="AC103" s="17">
        <v>250</v>
      </c>
      <c r="AD103" s="17">
        <v>255</v>
      </c>
      <c r="AE103" s="17">
        <v>264</v>
      </c>
      <c r="AF103" s="18">
        <v>275</v>
      </c>
      <c r="AG103" s="21">
        <v>278</v>
      </c>
      <c r="AH103" s="17">
        <v>281</v>
      </c>
      <c r="AI103" s="17">
        <v>320</v>
      </c>
      <c r="AJ103" s="17">
        <v>339</v>
      </c>
      <c r="AK103" s="17"/>
      <c r="AL103" s="17"/>
      <c r="AM103" s="17"/>
      <c r="AN103" s="17"/>
      <c r="AO103" s="17"/>
      <c r="AP103" s="18"/>
      <c r="AQ103" s="21"/>
      <c r="AR103" s="17"/>
      <c r="AS103" s="17"/>
      <c r="AT103" s="17"/>
      <c r="AU103" s="17"/>
      <c r="AV103" s="17"/>
      <c r="AW103" s="17"/>
      <c r="AX103" s="17"/>
      <c r="AY103" s="17"/>
      <c r="AZ103" s="18"/>
      <c r="BA103" s="21"/>
      <c r="BB103" s="17"/>
      <c r="BC103" s="17"/>
      <c r="BD103" s="17"/>
      <c r="BE103" s="17"/>
      <c r="BF103" s="17"/>
      <c r="BG103" s="17"/>
      <c r="BH103" s="17"/>
      <c r="BI103" s="17"/>
      <c r="BJ103" s="22"/>
      <c r="BL103" s="3">
        <f>SUM(C103:BJ103)</f>
        <v>4873</v>
      </c>
      <c r="BP103" s="1">
        <v>34</v>
      </c>
    </row>
    <row r="104" spans="2:68" ht="12.75">
      <c r="B104" s="2" t="s">
        <v>4</v>
      </c>
      <c r="C104" s="16">
        <v>8</v>
      </c>
      <c r="D104" s="17">
        <v>16</v>
      </c>
      <c r="E104" s="17">
        <v>21</v>
      </c>
      <c r="F104" s="17">
        <v>29</v>
      </c>
      <c r="G104" s="17">
        <v>30</v>
      </c>
      <c r="H104" s="17">
        <v>57</v>
      </c>
      <c r="I104" s="17">
        <v>59</v>
      </c>
      <c r="J104" s="17">
        <v>78</v>
      </c>
      <c r="K104" s="17">
        <v>81</v>
      </c>
      <c r="L104" s="18">
        <v>91</v>
      </c>
      <c r="M104" s="21">
        <v>94</v>
      </c>
      <c r="N104" s="17">
        <v>97</v>
      </c>
      <c r="O104" s="17">
        <v>102</v>
      </c>
      <c r="P104" s="17">
        <v>113</v>
      </c>
      <c r="Q104" s="17">
        <v>114</v>
      </c>
      <c r="R104" s="17">
        <v>123</v>
      </c>
      <c r="S104" s="17">
        <v>124</v>
      </c>
      <c r="T104" s="17">
        <v>147</v>
      </c>
      <c r="U104" s="17">
        <v>150</v>
      </c>
      <c r="V104" s="18">
        <v>164</v>
      </c>
      <c r="W104" s="21">
        <v>167</v>
      </c>
      <c r="X104" s="17">
        <v>189</v>
      </c>
      <c r="Y104" s="17">
        <v>233</v>
      </c>
      <c r="Z104" s="17">
        <v>241</v>
      </c>
      <c r="AA104" s="17">
        <v>249</v>
      </c>
      <c r="AB104" s="17">
        <v>257</v>
      </c>
      <c r="AC104" s="17">
        <v>265</v>
      </c>
      <c r="AD104" s="17">
        <v>294</v>
      </c>
      <c r="AE104" s="17">
        <v>295</v>
      </c>
      <c r="AF104" s="18">
        <v>310</v>
      </c>
      <c r="AG104" s="21">
        <v>331</v>
      </c>
      <c r="AH104" s="17">
        <v>332</v>
      </c>
      <c r="AI104" s="17">
        <v>345</v>
      </c>
      <c r="AJ104" s="17"/>
      <c r="AK104" s="17"/>
      <c r="AL104" s="17"/>
      <c r="AM104" s="17"/>
      <c r="AN104" s="17"/>
      <c r="AO104" s="17"/>
      <c r="AP104" s="18"/>
      <c r="AQ104" s="21"/>
      <c r="AR104" s="17"/>
      <c r="AS104" s="17"/>
      <c r="AT104" s="17"/>
      <c r="AU104" s="17"/>
      <c r="AV104" s="17"/>
      <c r="AW104" s="17"/>
      <c r="AX104" s="17"/>
      <c r="AY104" s="17"/>
      <c r="AZ104" s="18"/>
      <c r="BA104" s="21"/>
      <c r="BB104" s="17"/>
      <c r="BC104" s="17"/>
      <c r="BD104" s="17"/>
      <c r="BE104" s="17"/>
      <c r="BF104" s="17"/>
      <c r="BG104" s="17"/>
      <c r="BH104" s="17"/>
      <c r="BI104" s="17"/>
      <c r="BJ104" s="22"/>
      <c r="BL104" s="3">
        <f>SUM(C104:BJ104)</f>
        <v>5206</v>
      </c>
      <c r="BP104" s="1">
        <v>33</v>
      </c>
    </row>
    <row r="105" spans="2:68" ht="12.75">
      <c r="B105" s="2" t="s">
        <v>5</v>
      </c>
      <c r="C105" s="16">
        <v>10</v>
      </c>
      <c r="D105" s="17">
        <v>42</v>
      </c>
      <c r="E105" s="17">
        <v>77</v>
      </c>
      <c r="F105" s="17">
        <v>85</v>
      </c>
      <c r="G105" s="17">
        <v>92</v>
      </c>
      <c r="H105" s="17">
        <v>100</v>
      </c>
      <c r="I105" s="17">
        <v>110</v>
      </c>
      <c r="J105" s="17">
        <v>127</v>
      </c>
      <c r="K105" s="17">
        <v>136</v>
      </c>
      <c r="L105" s="18">
        <v>145</v>
      </c>
      <c r="M105" s="21">
        <v>157</v>
      </c>
      <c r="N105" s="17">
        <v>158</v>
      </c>
      <c r="O105" s="17">
        <v>163</v>
      </c>
      <c r="P105" s="17">
        <v>169</v>
      </c>
      <c r="Q105" s="17">
        <v>176</v>
      </c>
      <c r="R105" s="17">
        <v>209</v>
      </c>
      <c r="S105" s="17">
        <v>220</v>
      </c>
      <c r="T105" s="17">
        <v>221</v>
      </c>
      <c r="U105" s="17">
        <v>252</v>
      </c>
      <c r="V105" s="18">
        <v>259</v>
      </c>
      <c r="W105" s="21">
        <v>260</v>
      </c>
      <c r="X105" s="17">
        <v>283</v>
      </c>
      <c r="Y105" s="17">
        <v>291</v>
      </c>
      <c r="Z105" s="17">
        <v>292</v>
      </c>
      <c r="AA105" s="17">
        <v>341</v>
      </c>
      <c r="AB105" s="17">
        <v>347</v>
      </c>
      <c r="AC105" s="17"/>
      <c r="AD105" s="17"/>
      <c r="AE105" s="17"/>
      <c r="AF105" s="18"/>
      <c r="AG105" s="21"/>
      <c r="AH105" s="17"/>
      <c r="AI105" s="17"/>
      <c r="AJ105" s="17"/>
      <c r="AK105" s="17"/>
      <c r="AL105" s="17"/>
      <c r="AM105" s="17"/>
      <c r="AN105" s="17"/>
      <c r="AO105" s="17"/>
      <c r="AP105" s="18"/>
      <c r="AQ105" s="21"/>
      <c r="AR105" s="17"/>
      <c r="AS105" s="17"/>
      <c r="AT105" s="17"/>
      <c r="AU105" s="17"/>
      <c r="AV105" s="17"/>
      <c r="AW105" s="17"/>
      <c r="AX105" s="17"/>
      <c r="AY105" s="17"/>
      <c r="AZ105" s="18"/>
      <c r="BA105" s="21"/>
      <c r="BB105" s="17"/>
      <c r="BC105" s="17"/>
      <c r="BD105" s="17"/>
      <c r="BE105" s="17"/>
      <c r="BF105" s="17"/>
      <c r="BG105" s="17"/>
      <c r="BH105" s="17"/>
      <c r="BI105" s="17"/>
      <c r="BJ105" s="22"/>
      <c r="BL105" s="3">
        <f>SUM(C105:BJ105)</f>
        <v>4722</v>
      </c>
      <c r="BP105" s="1">
        <v>26</v>
      </c>
    </row>
    <row r="106" spans="2:68" ht="12.75">
      <c r="B106" s="2" t="s">
        <v>6</v>
      </c>
      <c r="C106" s="16">
        <v>3</v>
      </c>
      <c r="D106" s="17">
        <v>9</v>
      </c>
      <c r="E106" s="17">
        <v>15</v>
      </c>
      <c r="F106" s="17">
        <v>33</v>
      </c>
      <c r="G106" s="17">
        <v>39</v>
      </c>
      <c r="H106" s="17">
        <v>47</v>
      </c>
      <c r="I106" s="17">
        <v>53</v>
      </c>
      <c r="J106" s="17">
        <v>54</v>
      </c>
      <c r="K106" s="17">
        <v>67</v>
      </c>
      <c r="L106" s="18">
        <v>69</v>
      </c>
      <c r="M106" s="21">
        <v>86</v>
      </c>
      <c r="N106" s="17">
        <v>108</v>
      </c>
      <c r="O106" s="17">
        <v>122</v>
      </c>
      <c r="P106" s="17">
        <v>133</v>
      </c>
      <c r="Q106" s="17">
        <v>142</v>
      </c>
      <c r="R106" s="17">
        <v>153</v>
      </c>
      <c r="S106" s="17">
        <v>170</v>
      </c>
      <c r="T106" s="17">
        <v>175</v>
      </c>
      <c r="U106" s="17">
        <v>183</v>
      </c>
      <c r="V106" s="18">
        <v>200</v>
      </c>
      <c r="W106" s="21">
        <v>205</v>
      </c>
      <c r="X106" s="17">
        <v>214</v>
      </c>
      <c r="Y106" s="17">
        <v>222</v>
      </c>
      <c r="Z106" s="17">
        <v>227</v>
      </c>
      <c r="AA106" s="17">
        <v>240</v>
      </c>
      <c r="AB106" s="17">
        <v>243</v>
      </c>
      <c r="AC106" s="17">
        <v>245</v>
      </c>
      <c r="AD106" s="17">
        <v>247</v>
      </c>
      <c r="AE106" s="17">
        <v>279</v>
      </c>
      <c r="AF106" s="18">
        <v>284</v>
      </c>
      <c r="AG106" s="21">
        <v>288</v>
      </c>
      <c r="AH106" s="17">
        <v>296</v>
      </c>
      <c r="AI106" s="17">
        <v>311</v>
      </c>
      <c r="AJ106" s="17">
        <v>314</v>
      </c>
      <c r="AK106" s="17">
        <v>323</v>
      </c>
      <c r="AL106" s="17">
        <v>335</v>
      </c>
      <c r="AM106" s="17"/>
      <c r="AN106" s="17"/>
      <c r="AO106" s="17"/>
      <c r="AP106" s="18"/>
      <c r="AQ106" s="21"/>
      <c r="AR106" s="17"/>
      <c r="AS106" s="17"/>
      <c r="AT106" s="17"/>
      <c r="AU106" s="17"/>
      <c r="AV106" s="17"/>
      <c r="AW106" s="17"/>
      <c r="AX106" s="17"/>
      <c r="AY106" s="17"/>
      <c r="AZ106" s="18"/>
      <c r="BA106" s="21"/>
      <c r="BB106" s="17"/>
      <c r="BC106" s="17"/>
      <c r="BD106" s="17"/>
      <c r="BE106" s="17"/>
      <c r="BF106" s="17"/>
      <c r="BG106" s="17"/>
      <c r="BH106" s="17"/>
      <c r="BI106" s="17"/>
      <c r="BJ106" s="22"/>
      <c r="BL106" s="3">
        <f>SUM(C106:BJ106)</f>
        <v>6134</v>
      </c>
      <c r="BP106" s="1">
        <v>36</v>
      </c>
    </row>
    <row r="107" spans="2:68" ht="12.75">
      <c r="B107" s="2" t="s">
        <v>7</v>
      </c>
      <c r="C107" s="16">
        <v>1</v>
      </c>
      <c r="D107" s="17">
        <v>7</v>
      </c>
      <c r="E107" s="17">
        <v>13</v>
      </c>
      <c r="F107" s="17">
        <v>14</v>
      </c>
      <c r="G107" s="17">
        <v>25</v>
      </c>
      <c r="H107" s="17">
        <v>32</v>
      </c>
      <c r="I107" s="17">
        <v>46</v>
      </c>
      <c r="J107" s="17">
        <v>66</v>
      </c>
      <c r="K107" s="17">
        <v>90</v>
      </c>
      <c r="L107" s="18">
        <v>104</v>
      </c>
      <c r="M107" s="21">
        <v>105</v>
      </c>
      <c r="N107" s="17">
        <v>115</v>
      </c>
      <c r="O107" s="17">
        <v>120</v>
      </c>
      <c r="P107" s="17">
        <v>134</v>
      </c>
      <c r="Q107" s="17">
        <v>138</v>
      </c>
      <c r="R107" s="17">
        <v>141</v>
      </c>
      <c r="S107" s="17">
        <v>146</v>
      </c>
      <c r="T107" s="17">
        <v>151</v>
      </c>
      <c r="U107" s="17">
        <v>166</v>
      </c>
      <c r="V107" s="18">
        <v>187</v>
      </c>
      <c r="W107" s="21">
        <v>197</v>
      </c>
      <c r="X107" s="17">
        <v>199</v>
      </c>
      <c r="Y107" s="17">
        <v>218</v>
      </c>
      <c r="Z107" s="17">
        <v>229</v>
      </c>
      <c r="AA107" s="17">
        <v>231</v>
      </c>
      <c r="AB107" s="17">
        <v>238</v>
      </c>
      <c r="AC107" s="17">
        <v>244</v>
      </c>
      <c r="AD107" s="17">
        <v>254</v>
      </c>
      <c r="AE107" s="17">
        <v>266</v>
      </c>
      <c r="AF107" s="18">
        <v>280</v>
      </c>
      <c r="AG107" s="21">
        <v>299</v>
      </c>
      <c r="AH107" s="17">
        <v>303</v>
      </c>
      <c r="AI107" s="17">
        <v>306</v>
      </c>
      <c r="AJ107" s="17">
        <v>330</v>
      </c>
      <c r="AK107" s="17">
        <v>336</v>
      </c>
      <c r="AL107" s="17"/>
      <c r="AM107" s="17"/>
      <c r="AN107" s="17"/>
      <c r="AO107" s="17"/>
      <c r="AP107" s="18"/>
      <c r="AQ107" s="21"/>
      <c r="AR107" s="17"/>
      <c r="AS107" s="17"/>
      <c r="AT107" s="17"/>
      <c r="AU107" s="17"/>
      <c r="AV107" s="17"/>
      <c r="AW107" s="17"/>
      <c r="AX107" s="17"/>
      <c r="AY107" s="17"/>
      <c r="AZ107" s="18"/>
      <c r="BA107" s="21"/>
      <c r="BB107" s="17"/>
      <c r="BC107" s="17"/>
      <c r="BD107" s="17"/>
      <c r="BE107" s="17"/>
      <c r="BF107" s="17"/>
      <c r="BG107" s="17"/>
      <c r="BH107" s="17"/>
      <c r="BI107" s="17"/>
      <c r="BJ107" s="22"/>
      <c r="BL107" s="3">
        <f>SUM(C107:BJ107)</f>
        <v>5731</v>
      </c>
      <c r="BP107" s="1">
        <v>35</v>
      </c>
    </row>
    <row r="108" spans="2:68" ht="12.75">
      <c r="B108" s="2" t="s">
        <v>8</v>
      </c>
      <c r="C108" s="16">
        <v>2</v>
      </c>
      <c r="D108" s="17">
        <v>5</v>
      </c>
      <c r="E108" s="17">
        <v>22</v>
      </c>
      <c r="F108" s="17">
        <v>26</v>
      </c>
      <c r="G108" s="17">
        <v>40</v>
      </c>
      <c r="H108" s="17">
        <v>62</v>
      </c>
      <c r="I108" s="17">
        <v>64</v>
      </c>
      <c r="J108" s="17">
        <v>71</v>
      </c>
      <c r="K108" s="17">
        <v>73</v>
      </c>
      <c r="L108" s="18">
        <v>75</v>
      </c>
      <c r="M108" s="21">
        <v>98</v>
      </c>
      <c r="N108" s="17">
        <v>116</v>
      </c>
      <c r="O108" s="17">
        <v>118</v>
      </c>
      <c r="P108" s="17">
        <v>119</v>
      </c>
      <c r="Q108" s="17">
        <v>129</v>
      </c>
      <c r="R108" s="17">
        <v>168</v>
      </c>
      <c r="S108" s="17">
        <v>173</v>
      </c>
      <c r="T108" s="17">
        <v>174</v>
      </c>
      <c r="U108" s="17">
        <v>179</v>
      </c>
      <c r="V108" s="18">
        <v>182</v>
      </c>
      <c r="W108" s="21">
        <v>196</v>
      </c>
      <c r="X108" s="17">
        <v>210</v>
      </c>
      <c r="Y108" s="17">
        <v>211</v>
      </c>
      <c r="Z108" s="17">
        <v>217</v>
      </c>
      <c r="AA108" s="17">
        <v>246</v>
      </c>
      <c r="AB108" s="17">
        <v>251</v>
      </c>
      <c r="AC108" s="17">
        <v>271</v>
      </c>
      <c r="AD108" s="17">
        <v>272</v>
      </c>
      <c r="AE108" s="17">
        <v>289</v>
      </c>
      <c r="AF108" s="18">
        <v>313</v>
      </c>
      <c r="AG108" s="21"/>
      <c r="AH108" s="17"/>
      <c r="AI108" s="17"/>
      <c r="AJ108" s="17"/>
      <c r="AK108" s="17"/>
      <c r="AL108" s="17"/>
      <c r="AM108" s="17"/>
      <c r="AN108" s="17"/>
      <c r="AO108" s="17"/>
      <c r="AP108" s="18"/>
      <c r="AQ108" s="21"/>
      <c r="AR108" s="17"/>
      <c r="AS108" s="17"/>
      <c r="AT108" s="17"/>
      <c r="AU108" s="17"/>
      <c r="AV108" s="17"/>
      <c r="AW108" s="17"/>
      <c r="AX108" s="17"/>
      <c r="AY108" s="17"/>
      <c r="AZ108" s="18"/>
      <c r="BA108" s="21"/>
      <c r="BB108" s="17"/>
      <c r="BC108" s="17"/>
      <c r="BD108" s="17"/>
      <c r="BE108" s="17"/>
      <c r="BF108" s="17"/>
      <c r="BG108" s="17"/>
      <c r="BH108" s="17"/>
      <c r="BI108" s="17"/>
      <c r="BJ108" s="22"/>
      <c r="BL108" s="3">
        <f>SUM(C108:BJ108)</f>
        <v>4372</v>
      </c>
      <c r="BP108" s="1">
        <v>30</v>
      </c>
    </row>
    <row r="109" spans="2:68" ht="12.75">
      <c r="B109" s="2" t="s">
        <v>9</v>
      </c>
      <c r="C109" s="16">
        <v>12</v>
      </c>
      <c r="D109" s="17">
        <v>24</v>
      </c>
      <c r="E109" s="17">
        <v>31</v>
      </c>
      <c r="F109" s="17">
        <v>36</v>
      </c>
      <c r="G109" s="17">
        <v>38</v>
      </c>
      <c r="H109" s="17">
        <v>50</v>
      </c>
      <c r="I109" s="17">
        <v>56</v>
      </c>
      <c r="J109" s="17">
        <v>70</v>
      </c>
      <c r="K109" s="17">
        <v>82</v>
      </c>
      <c r="L109" s="18">
        <v>88</v>
      </c>
      <c r="M109" s="21">
        <v>117</v>
      </c>
      <c r="N109" s="17">
        <v>126</v>
      </c>
      <c r="O109" s="17">
        <v>161</v>
      </c>
      <c r="P109" s="17">
        <v>181</v>
      </c>
      <c r="Q109" s="17">
        <v>201</v>
      </c>
      <c r="R109" s="17">
        <v>206</v>
      </c>
      <c r="S109" s="17">
        <v>215</v>
      </c>
      <c r="T109" s="17">
        <v>219</v>
      </c>
      <c r="U109" s="17">
        <v>230</v>
      </c>
      <c r="V109" s="18">
        <v>235</v>
      </c>
      <c r="W109" s="21">
        <v>242</v>
      </c>
      <c r="X109" s="17">
        <v>267</v>
      </c>
      <c r="Y109" s="17">
        <v>268</v>
      </c>
      <c r="Z109" s="17">
        <v>273</v>
      </c>
      <c r="AA109" s="17">
        <v>287</v>
      </c>
      <c r="AB109" s="17">
        <v>304</v>
      </c>
      <c r="AC109" s="17">
        <v>307</v>
      </c>
      <c r="AD109" s="17">
        <v>325</v>
      </c>
      <c r="AE109" s="17">
        <v>328</v>
      </c>
      <c r="AF109" s="18">
        <v>334</v>
      </c>
      <c r="AG109" s="21">
        <v>340</v>
      </c>
      <c r="AH109" s="17">
        <v>346</v>
      </c>
      <c r="AI109" s="17">
        <v>348</v>
      </c>
      <c r="AJ109" s="17"/>
      <c r="AK109" s="17"/>
      <c r="AL109" s="17"/>
      <c r="AM109" s="17"/>
      <c r="AN109" s="17"/>
      <c r="AO109" s="17"/>
      <c r="AP109" s="18"/>
      <c r="AQ109" s="21"/>
      <c r="AR109" s="17"/>
      <c r="AS109" s="17"/>
      <c r="AT109" s="17"/>
      <c r="AU109" s="17"/>
      <c r="AV109" s="17"/>
      <c r="AW109" s="17"/>
      <c r="AX109" s="17"/>
      <c r="AY109" s="17"/>
      <c r="AZ109" s="18"/>
      <c r="BA109" s="21"/>
      <c r="BB109" s="17"/>
      <c r="BC109" s="17"/>
      <c r="BD109" s="17"/>
      <c r="BE109" s="17"/>
      <c r="BF109" s="17"/>
      <c r="BG109" s="17"/>
      <c r="BH109" s="17"/>
      <c r="BI109" s="17"/>
      <c r="BJ109" s="22"/>
      <c r="BL109" s="3">
        <f>SUM(C109:BJ109)</f>
        <v>6347</v>
      </c>
      <c r="BP109" s="1">
        <v>33</v>
      </c>
    </row>
    <row r="110" spans="2:68" ht="12.75">
      <c r="B110" s="2" t="s">
        <v>10</v>
      </c>
      <c r="C110" s="24">
        <v>44</v>
      </c>
      <c r="D110" s="25">
        <v>45</v>
      </c>
      <c r="E110" s="25">
        <v>51</v>
      </c>
      <c r="F110" s="25">
        <v>72</v>
      </c>
      <c r="G110" s="25">
        <v>76</v>
      </c>
      <c r="H110" s="25">
        <v>80</v>
      </c>
      <c r="I110" s="25">
        <v>84</v>
      </c>
      <c r="J110" s="25">
        <v>99</v>
      </c>
      <c r="K110" s="25">
        <v>130</v>
      </c>
      <c r="L110" s="26">
        <v>131</v>
      </c>
      <c r="M110" s="27">
        <v>148</v>
      </c>
      <c r="N110" s="25">
        <v>172</v>
      </c>
      <c r="O110" s="25">
        <v>190</v>
      </c>
      <c r="P110" s="25">
        <v>191</v>
      </c>
      <c r="Q110" s="25">
        <v>202</v>
      </c>
      <c r="R110" s="25">
        <v>207</v>
      </c>
      <c r="S110" s="25">
        <v>224</v>
      </c>
      <c r="T110" s="25">
        <v>236</v>
      </c>
      <c r="U110" s="25">
        <v>270</v>
      </c>
      <c r="V110" s="26">
        <v>285</v>
      </c>
      <c r="W110" s="27">
        <v>290</v>
      </c>
      <c r="X110" s="25">
        <v>300</v>
      </c>
      <c r="Y110" s="25">
        <v>305</v>
      </c>
      <c r="Z110" s="25">
        <v>309</v>
      </c>
      <c r="AA110" s="25">
        <v>329</v>
      </c>
      <c r="AB110" s="25">
        <v>333</v>
      </c>
      <c r="AC110" s="25">
        <v>337</v>
      </c>
      <c r="AD110" s="25">
        <v>338</v>
      </c>
      <c r="AE110" s="25">
        <v>349</v>
      </c>
      <c r="AF110" s="26"/>
      <c r="AG110" s="27"/>
      <c r="AH110" s="25"/>
      <c r="AI110" s="25"/>
      <c r="AJ110" s="25"/>
      <c r="AK110" s="25"/>
      <c r="AL110" s="25"/>
      <c r="AM110" s="25"/>
      <c r="AN110" s="25"/>
      <c r="AO110" s="25"/>
      <c r="AP110" s="26"/>
      <c r="AQ110" s="27"/>
      <c r="AR110" s="25"/>
      <c r="AS110" s="25"/>
      <c r="AT110" s="25"/>
      <c r="AU110" s="25"/>
      <c r="AV110" s="25"/>
      <c r="AW110" s="25"/>
      <c r="AX110" s="25"/>
      <c r="AY110" s="25"/>
      <c r="AZ110" s="26"/>
      <c r="BA110" s="27"/>
      <c r="BB110" s="25"/>
      <c r="BC110" s="25"/>
      <c r="BD110" s="25"/>
      <c r="BE110" s="25"/>
      <c r="BF110" s="25"/>
      <c r="BG110" s="25"/>
      <c r="BH110" s="25"/>
      <c r="BI110" s="25"/>
      <c r="BJ110" s="28"/>
      <c r="BL110" s="3">
        <f>SUM(C110:BJ110)</f>
        <v>5827</v>
      </c>
      <c r="BP110" s="1">
        <v>29</v>
      </c>
    </row>
    <row r="111" spans="2:70" s="29" customFormat="1" ht="12.75">
      <c r="B111" s="30"/>
      <c r="BL111" s="31"/>
      <c r="BN111" s="31"/>
      <c r="BO111" s="31"/>
      <c r="BR111" s="31"/>
    </row>
    <row r="112" spans="3:62" ht="12.75">
      <c r="C112" s="7" t="s">
        <v>19</v>
      </c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</row>
    <row r="113" spans="2:68" ht="12.75">
      <c r="B113" s="2" t="s">
        <v>1</v>
      </c>
      <c r="C113" s="8">
        <v>7</v>
      </c>
      <c r="D113" s="9">
        <v>12</v>
      </c>
      <c r="E113" s="9">
        <v>17</v>
      </c>
      <c r="F113" s="9">
        <v>35</v>
      </c>
      <c r="G113" s="9">
        <v>48</v>
      </c>
      <c r="H113" s="9">
        <v>97</v>
      </c>
      <c r="I113" s="9">
        <v>103</v>
      </c>
      <c r="J113" s="9">
        <v>106</v>
      </c>
      <c r="K113" s="9">
        <v>122</v>
      </c>
      <c r="L113" s="10">
        <v>126</v>
      </c>
      <c r="M113" s="14">
        <v>127</v>
      </c>
      <c r="N113" s="9">
        <v>138</v>
      </c>
      <c r="O113" s="9">
        <v>147</v>
      </c>
      <c r="P113" s="9">
        <v>149</v>
      </c>
      <c r="Q113" s="9">
        <v>155</v>
      </c>
      <c r="R113" s="9">
        <v>157</v>
      </c>
      <c r="S113" s="9">
        <v>163</v>
      </c>
      <c r="T113" s="9">
        <v>171</v>
      </c>
      <c r="U113" s="9">
        <v>177</v>
      </c>
      <c r="V113" s="10">
        <v>183</v>
      </c>
      <c r="W113" s="14">
        <v>184</v>
      </c>
      <c r="X113" s="9">
        <v>205</v>
      </c>
      <c r="Y113" s="9">
        <v>209</v>
      </c>
      <c r="Z113" s="9">
        <v>210</v>
      </c>
      <c r="AA113" s="9">
        <v>221</v>
      </c>
      <c r="AB113" s="9">
        <v>235</v>
      </c>
      <c r="AC113" s="9">
        <v>252</v>
      </c>
      <c r="AD113" s="9">
        <v>266</v>
      </c>
      <c r="AE113" s="9">
        <v>273</v>
      </c>
      <c r="AF113" s="10">
        <v>282</v>
      </c>
      <c r="AG113" s="14">
        <v>295</v>
      </c>
      <c r="AH113" s="9">
        <v>296</v>
      </c>
      <c r="AI113" s="9">
        <v>318</v>
      </c>
      <c r="AJ113" s="9">
        <v>323</v>
      </c>
      <c r="AK113" s="9">
        <v>339</v>
      </c>
      <c r="AL113" s="9">
        <v>342</v>
      </c>
      <c r="AM113" s="9">
        <v>343</v>
      </c>
      <c r="AN113" s="9">
        <v>345</v>
      </c>
      <c r="AO113" s="9"/>
      <c r="AP113" s="10"/>
      <c r="AQ113" s="14"/>
      <c r="AR113" s="9"/>
      <c r="AS113" s="9"/>
      <c r="AT113" s="9"/>
      <c r="AU113" s="9"/>
      <c r="AV113" s="9"/>
      <c r="AW113" s="9"/>
      <c r="AX113" s="9"/>
      <c r="AY113" s="9"/>
      <c r="AZ113" s="10"/>
      <c r="BA113" s="14"/>
      <c r="BB113" s="9"/>
      <c r="BC113" s="9"/>
      <c r="BD113" s="9"/>
      <c r="BE113" s="9"/>
      <c r="BF113" s="9"/>
      <c r="BG113" s="9"/>
      <c r="BH113" s="9"/>
      <c r="BI113" s="9"/>
      <c r="BJ113" s="15"/>
      <c r="BL113" s="3">
        <f>SUM(C113:BJ113)</f>
        <v>7178</v>
      </c>
      <c r="BP113" s="1">
        <v>38</v>
      </c>
    </row>
    <row r="114" spans="2:68" ht="12.75">
      <c r="B114" s="2" t="s">
        <v>2</v>
      </c>
      <c r="C114" s="16">
        <v>2</v>
      </c>
      <c r="D114" s="17">
        <v>21</v>
      </c>
      <c r="E114" s="17">
        <v>29</v>
      </c>
      <c r="F114" s="17">
        <v>34</v>
      </c>
      <c r="G114" s="17">
        <v>38</v>
      </c>
      <c r="H114" s="17">
        <v>52</v>
      </c>
      <c r="I114" s="17">
        <v>62</v>
      </c>
      <c r="J114" s="17">
        <v>63</v>
      </c>
      <c r="K114" s="17">
        <v>65</v>
      </c>
      <c r="L114" s="18">
        <v>66</v>
      </c>
      <c r="M114" s="21">
        <v>75</v>
      </c>
      <c r="N114" s="17">
        <v>81</v>
      </c>
      <c r="O114" s="17">
        <v>83</v>
      </c>
      <c r="P114" s="17">
        <v>102</v>
      </c>
      <c r="Q114" s="17">
        <v>107</v>
      </c>
      <c r="R114" s="17">
        <v>111</v>
      </c>
      <c r="S114" s="17">
        <v>113</v>
      </c>
      <c r="T114" s="17">
        <v>116</v>
      </c>
      <c r="U114" s="17">
        <v>123</v>
      </c>
      <c r="V114" s="18">
        <v>132</v>
      </c>
      <c r="W114" s="21">
        <v>133</v>
      </c>
      <c r="X114" s="17">
        <v>142</v>
      </c>
      <c r="Y114" s="17">
        <v>144</v>
      </c>
      <c r="Z114" s="17">
        <v>151</v>
      </c>
      <c r="AA114" s="17">
        <v>152</v>
      </c>
      <c r="AB114" s="17">
        <v>162</v>
      </c>
      <c r="AC114" s="17">
        <v>164</v>
      </c>
      <c r="AD114" s="17">
        <v>166</v>
      </c>
      <c r="AE114" s="17">
        <v>173</v>
      </c>
      <c r="AF114" s="18">
        <v>186</v>
      </c>
      <c r="AG114" s="21">
        <v>211</v>
      </c>
      <c r="AH114" s="17">
        <v>215</v>
      </c>
      <c r="AI114" s="17">
        <v>224</v>
      </c>
      <c r="AJ114" s="17">
        <v>229</v>
      </c>
      <c r="AK114" s="17">
        <v>233</v>
      </c>
      <c r="AL114" s="17">
        <v>238</v>
      </c>
      <c r="AM114" s="17">
        <v>244</v>
      </c>
      <c r="AN114" s="17">
        <v>254</v>
      </c>
      <c r="AO114" s="17">
        <v>255</v>
      </c>
      <c r="AP114" s="18">
        <v>268</v>
      </c>
      <c r="AQ114" s="21">
        <v>278</v>
      </c>
      <c r="AR114" s="17">
        <v>279</v>
      </c>
      <c r="AS114" s="17">
        <v>322</v>
      </c>
      <c r="AT114" s="17">
        <v>325</v>
      </c>
      <c r="AU114" s="17">
        <v>333</v>
      </c>
      <c r="AV114" s="17"/>
      <c r="AW114" s="17"/>
      <c r="AX114" s="17"/>
      <c r="AY114" s="17"/>
      <c r="AZ114" s="18"/>
      <c r="BA114" s="21"/>
      <c r="BB114" s="17"/>
      <c r="BC114" s="17"/>
      <c r="BD114" s="17"/>
      <c r="BE114" s="17"/>
      <c r="BF114" s="17"/>
      <c r="BG114" s="17"/>
      <c r="BH114" s="17"/>
      <c r="BI114" s="17"/>
      <c r="BJ114" s="22"/>
      <c r="BL114" s="3">
        <f>SUM(C114:BJ114)</f>
        <v>6956</v>
      </c>
      <c r="BP114" s="1">
        <v>45</v>
      </c>
    </row>
    <row r="115" spans="2:68" ht="12.75">
      <c r="B115" s="2" t="s">
        <v>3</v>
      </c>
      <c r="C115" s="16">
        <v>11</v>
      </c>
      <c r="D115" s="17">
        <v>33</v>
      </c>
      <c r="E115" s="17">
        <v>39</v>
      </c>
      <c r="F115" s="17">
        <v>40</v>
      </c>
      <c r="G115" s="17">
        <v>43</v>
      </c>
      <c r="H115" s="17">
        <v>58</v>
      </c>
      <c r="I115" s="17">
        <v>59</v>
      </c>
      <c r="J115" s="17">
        <v>70</v>
      </c>
      <c r="K115" s="17">
        <v>72</v>
      </c>
      <c r="L115" s="18">
        <v>90</v>
      </c>
      <c r="M115" s="21">
        <v>100</v>
      </c>
      <c r="N115" s="17">
        <v>120</v>
      </c>
      <c r="O115" s="17">
        <v>125</v>
      </c>
      <c r="P115" s="17">
        <v>140</v>
      </c>
      <c r="Q115" s="17">
        <v>145</v>
      </c>
      <c r="R115" s="17">
        <v>148</v>
      </c>
      <c r="S115" s="17">
        <v>179</v>
      </c>
      <c r="T115" s="17">
        <v>187</v>
      </c>
      <c r="U115" s="17">
        <v>196</v>
      </c>
      <c r="V115" s="18">
        <v>201</v>
      </c>
      <c r="W115" s="21">
        <v>208</v>
      </c>
      <c r="X115" s="17">
        <v>216</v>
      </c>
      <c r="Y115" s="17">
        <v>218</v>
      </c>
      <c r="Z115" s="17">
        <v>230</v>
      </c>
      <c r="AA115" s="17">
        <v>241</v>
      </c>
      <c r="AB115" s="17">
        <v>243</v>
      </c>
      <c r="AC115" s="17">
        <v>246</v>
      </c>
      <c r="AD115" s="17">
        <v>250</v>
      </c>
      <c r="AE115" s="17">
        <v>276</v>
      </c>
      <c r="AF115" s="18">
        <v>277</v>
      </c>
      <c r="AG115" s="21">
        <v>285</v>
      </c>
      <c r="AH115" s="17">
        <v>286</v>
      </c>
      <c r="AI115" s="17">
        <v>312</v>
      </c>
      <c r="AJ115" s="17">
        <v>316</v>
      </c>
      <c r="AK115" s="17">
        <v>319</v>
      </c>
      <c r="AL115" s="17">
        <v>326</v>
      </c>
      <c r="AM115" s="17">
        <v>337</v>
      </c>
      <c r="AN115" s="17"/>
      <c r="AO115" s="17"/>
      <c r="AP115" s="18"/>
      <c r="AQ115" s="21"/>
      <c r="AR115" s="17"/>
      <c r="AS115" s="17"/>
      <c r="AT115" s="17"/>
      <c r="AU115" s="17"/>
      <c r="AV115" s="17"/>
      <c r="AW115" s="17"/>
      <c r="AX115" s="17"/>
      <c r="AY115" s="17"/>
      <c r="AZ115" s="18"/>
      <c r="BA115" s="21"/>
      <c r="BB115" s="17"/>
      <c r="BC115" s="17"/>
      <c r="BD115" s="17"/>
      <c r="BE115" s="17"/>
      <c r="BF115" s="17"/>
      <c r="BG115" s="17"/>
      <c r="BH115" s="17"/>
      <c r="BI115" s="17"/>
      <c r="BJ115" s="22"/>
      <c r="BL115" s="3">
        <f>SUM(C115:BJ115)</f>
        <v>6642</v>
      </c>
      <c r="BP115" s="1">
        <v>37</v>
      </c>
    </row>
    <row r="116" spans="2:68" ht="12.75">
      <c r="B116" s="2" t="s">
        <v>4</v>
      </c>
      <c r="C116" s="16">
        <v>22</v>
      </c>
      <c r="D116" s="17">
        <v>27</v>
      </c>
      <c r="E116" s="17">
        <v>30</v>
      </c>
      <c r="F116" s="17">
        <v>31</v>
      </c>
      <c r="G116" s="17">
        <v>42</v>
      </c>
      <c r="H116" s="17">
        <v>54</v>
      </c>
      <c r="I116" s="17">
        <v>57</v>
      </c>
      <c r="J116" s="17">
        <v>64</v>
      </c>
      <c r="K116" s="17">
        <v>67</v>
      </c>
      <c r="L116" s="18">
        <v>68</v>
      </c>
      <c r="M116" s="21">
        <v>78</v>
      </c>
      <c r="N116" s="17">
        <v>84</v>
      </c>
      <c r="O116" s="17">
        <v>114</v>
      </c>
      <c r="P116" s="17">
        <v>115</v>
      </c>
      <c r="Q116" s="17">
        <v>117</v>
      </c>
      <c r="R116" s="17">
        <v>130</v>
      </c>
      <c r="S116" s="17">
        <v>139</v>
      </c>
      <c r="T116" s="17">
        <v>143</v>
      </c>
      <c r="U116" s="17">
        <v>154</v>
      </c>
      <c r="V116" s="18">
        <v>156</v>
      </c>
      <c r="W116" s="21">
        <v>158</v>
      </c>
      <c r="X116" s="17">
        <v>188</v>
      </c>
      <c r="Y116" s="17">
        <v>214</v>
      </c>
      <c r="Z116" s="17">
        <v>236</v>
      </c>
      <c r="AA116" s="17">
        <v>239</v>
      </c>
      <c r="AB116" s="17">
        <v>245</v>
      </c>
      <c r="AC116" s="17">
        <v>259</v>
      </c>
      <c r="AD116" s="17">
        <v>272</v>
      </c>
      <c r="AE116" s="17">
        <v>283</v>
      </c>
      <c r="AF116" s="18">
        <v>290</v>
      </c>
      <c r="AG116" s="21">
        <v>334</v>
      </c>
      <c r="AH116" s="17">
        <v>336</v>
      </c>
      <c r="AI116" s="17"/>
      <c r="AJ116" s="17"/>
      <c r="AK116" s="17"/>
      <c r="AL116" s="17"/>
      <c r="AM116" s="17"/>
      <c r="AN116" s="17"/>
      <c r="AO116" s="17"/>
      <c r="AP116" s="18"/>
      <c r="AQ116" s="21"/>
      <c r="AR116" s="17"/>
      <c r="AS116" s="17"/>
      <c r="AT116" s="17"/>
      <c r="AU116" s="17"/>
      <c r="AV116" s="17"/>
      <c r="AW116" s="17"/>
      <c r="AX116" s="17"/>
      <c r="AY116" s="17"/>
      <c r="AZ116" s="18"/>
      <c r="BA116" s="21"/>
      <c r="BB116" s="17"/>
      <c r="BC116" s="17"/>
      <c r="BD116" s="17"/>
      <c r="BE116" s="17"/>
      <c r="BF116" s="17"/>
      <c r="BG116" s="17"/>
      <c r="BH116" s="17"/>
      <c r="BI116" s="17"/>
      <c r="BJ116" s="22"/>
      <c r="BL116" s="3">
        <f>SUM(C116:BJ116)</f>
        <v>4746</v>
      </c>
      <c r="BP116" s="1">
        <v>32</v>
      </c>
    </row>
    <row r="117" spans="2:68" ht="12.75">
      <c r="B117" s="2" t="s">
        <v>5</v>
      </c>
      <c r="C117" s="16">
        <v>1</v>
      </c>
      <c r="D117" s="17">
        <v>4</v>
      </c>
      <c r="E117" s="17">
        <v>5</v>
      </c>
      <c r="F117" s="17">
        <v>6</v>
      </c>
      <c r="G117" s="17">
        <v>8</v>
      </c>
      <c r="H117" s="17">
        <v>9</v>
      </c>
      <c r="I117" s="17">
        <v>19</v>
      </c>
      <c r="J117" s="17">
        <v>46</v>
      </c>
      <c r="K117" s="17">
        <v>49</v>
      </c>
      <c r="L117" s="18">
        <v>53</v>
      </c>
      <c r="M117" s="21">
        <v>55</v>
      </c>
      <c r="N117" s="17">
        <v>76</v>
      </c>
      <c r="O117" s="17">
        <v>80</v>
      </c>
      <c r="P117" s="17">
        <v>85</v>
      </c>
      <c r="Q117" s="17">
        <v>94</v>
      </c>
      <c r="R117" s="17">
        <v>104</v>
      </c>
      <c r="S117" s="17">
        <v>128</v>
      </c>
      <c r="T117" s="17">
        <v>146</v>
      </c>
      <c r="U117" s="17">
        <v>167</v>
      </c>
      <c r="V117" s="18">
        <v>168</v>
      </c>
      <c r="W117" s="21">
        <v>174</v>
      </c>
      <c r="X117" s="17">
        <v>190</v>
      </c>
      <c r="Y117" s="17">
        <v>191</v>
      </c>
      <c r="Z117" s="17">
        <v>198</v>
      </c>
      <c r="AA117" s="17">
        <v>225</v>
      </c>
      <c r="AB117" s="17">
        <v>231</v>
      </c>
      <c r="AC117" s="17">
        <v>232</v>
      </c>
      <c r="AD117" s="17">
        <v>251</v>
      </c>
      <c r="AE117" s="17">
        <v>260</v>
      </c>
      <c r="AF117" s="18">
        <v>291</v>
      </c>
      <c r="AG117" s="21">
        <v>302</v>
      </c>
      <c r="AH117" s="17">
        <v>303</v>
      </c>
      <c r="AI117" s="17">
        <v>313</v>
      </c>
      <c r="AJ117" s="1">
        <v>315</v>
      </c>
      <c r="AK117" s="17">
        <v>324</v>
      </c>
      <c r="AL117" s="17">
        <v>327</v>
      </c>
      <c r="AM117" s="17">
        <v>344</v>
      </c>
      <c r="AN117" s="17">
        <v>349</v>
      </c>
      <c r="AO117" s="17"/>
      <c r="AP117" s="18"/>
      <c r="AQ117" s="21"/>
      <c r="AR117" s="17"/>
      <c r="AS117" s="17"/>
      <c r="AT117" s="17"/>
      <c r="AU117" s="17"/>
      <c r="AV117" s="17"/>
      <c r="AW117" s="17"/>
      <c r="AX117" s="17"/>
      <c r="AY117" s="17"/>
      <c r="AZ117" s="18"/>
      <c r="BA117" s="21"/>
      <c r="BB117" s="17"/>
      <c r="BC117" s="17"/>
      <c r="BD117" s="17"/>
      <c r="BE117" s="17"/>
      <c r="BF117" s="17"/>
      <c r="BG117" s="17"/>
      <c r="BH117" s="17"/>
      <c r="BI117" s="17"/>
      <c r="BJ117" s="22"/>
      <c r="BL117" s="3">
        <f>SUM(C117:BJ117)</f>
        <v>6123</v>
      </c>
      <c r="BP117" s="1">
        <v>38</v>
      </c>
    </row>
    <row r="118" spans="2:68" ht="12.75">
      <c r="B118" s="2" t="s">
        <v>6</v>
      </c>
      <c r="C118" s="16">
        <v>10</v>
      </c>
      <c r="D118" s="17">
        <v>15</v>
      </c>
      <c r="E118" s="17">
        <v>26</v>
      </c>
      <c r="F118" s="17">
        <v>37</v>
      </c>
      <c r="G118" s="17">
        <v>45</v>
      </c>
      <c r="H118" s="17">
        <v>47</v>
      </c>
      <c r="I118" s="17">
        <v>71</v>
      </c>
      <c r="J118" s="17">
        <v>74</v>
      </c>
      <c r="K118" s="17">
        <v>88</v>
      </c>
      <c r="L118" s="18">
        <v>101</v>
      </c>
      <c r="M118" s="21">
        <v>112</v>
      </c>
      <c r="N118" s="17">
        <v>131</v>
      </c>
      <c r="O118" s="17">
        <v>136</v>
      </c>
      <c r="P118" s="17">
        <v>150</v>
      </c>
      <c r="Q118" s="17">
        <v>153</v>
      </c>
      <c r="R118" s="17">
        <v>160</v>
      </c>
      <c r="S118" s="17">
        <v>169</v>
      </c>
      <c r="T118" s="17">
        <v>170</v>
      </c>
      <c r="U118" s="17">
        <v>181</v>
      </c>
      <c r="V118" s="18">
        <v>192</v>
      </c>
      <c r="W118" s="21">
        <v>203</v>
      </c>
      <c r="X118" s="17">
        <v>219</v>
      </c>
      <c r="Y118" s="17">
        <v>220</v>
      </c>
      <c r="Z118" s="17">
        <v>226</v>
      </c>
      <c r="AA118" s="17">
        <v>237</v>
      </c>
      <c r="AB118" s="17">
        <v>240</v>
      </c>
      <c r="AC118" s="17">
        <v>242</v>
      </c>
      <c r="AD118" s="17">
        <v>248</v>
      </c>
      <c r="AE118" s="17">
        <v>263</v>
      </c>
      <c r="AF118" s="18">
        <v>267</v>
      </c>
      <c r="AG118" s="21">
        <v>271</v>
      </c>
      <c r="AH118" s="17">
        <v>274</v>
      </c>
      <c r="AI118" s="17">
        <v>280</v>
      </c>
      <c r="AJ118" s="17">
        <v>287</v>
      </c>
      <c r="AK118" s="17">
        <v>292</v>
      </c>
      <c r="AL118" s="17">
        <v>297</v>
      </c>
      <c r="AM118" s="17">
        <v>304</v>
      </c>
      <c r="AN118" s="17">
        <v>306</v>
      </c>
      <c r="AO118" s="17">
        <v>309</v>
      </c>
      <c r="AP118" s="18">
        <v>317</v>
      </c>
      <c r="AQ118" s="21">
        <v>321</v>
      </c>
      <c r="AR118" s="17">
        <v>346</v>
      </c>
      <c r="AS118" s="17">
        <v>350</v>
      </c>
      <c r="AT118" s="17"/>
      <c r="AU118" s="17"/>
      <c r="AV118" s="17"/>
      <c r="AW118" s="17"/>
      <c r="AX118" s="17"/>
      <c r="AY118" s="17"/>
      <c r="AZ118" s="18"/>
      <c r="BA118" s="21"/>
      <c r="BB118" s="17"/>
      <c r="BC118" s="17"/>
      <c r="BD118" s="17"/>
      <c r="BE118" s="17"/>
      <c r="BF118" s="17"/>
      <c r="BG118" s="17"/>
      <c r="BH118" s="17"/>
      <c r="BI118" s="17"/>
      <c r="BJ118" s="22"/>
      <c r="BL118" s="3">
        <f>SUM(C118:BJ118)</f>
        <v>8387</v>
      </c>
      <c r="BP118" s="1">
        <v>43</v>
      </c>
    </row>
    <row r="119" spans="2:68" ht="12.75">
      <c r="B119" s="2" t="s">
        <v>7</v>
      </c>
      <c r="C119" s="16">
        <v>18</v>
      </c>
      <c r="D119" s="17">
        <v>32</v>
      </c>
      <c r="E119" s="17">
        <v>44</v>
      </c>
      <c r="F119" s="17">
        <v>51</v>
      </c>
      <c r="G119" s="17">
        <v>56</v>
      </c>
      <c r="H119" s="17">
        <v>93</v>
      </c>
      <c r="I119" s="17">
        <v>95</v>
      </c>
      <c r="J119" s="17">
        <v>98</v>
      </c>
      <c r="K119" s="17">
        <v>141</v>
      </c>
      <c r="L119" s="18">
        <v>159</v>
      </c>
      <c r="M119" s="21">
        <v>161</v>
      </c>
      <c r="N119" s="17">
        <v>175</v>
      </c>
      <c r="O119" s="17">
        <v>185</v>
      </c>
      <c r="P119" s="17">
        <v>199</v>
      </c>
      <c r="Q119" s="17">
        <v>217</v>
      </c>
      <c r="R119" s="17">
        <v>222</v>
      </c>
      <c r="S119" s="17">
        <v>234</v>
      </c>
      <c r="T119" s="17">
        <v>269</v>
      </c>
      <c r="U119" s="17">
        <v>293</v>
      </c>
      <c r="V119" s="18">
        <v>294</v>
      </c>
      <c r="W119" s="21">
        <v>298</v>
      </c>
      <c r="X119" s="17">
        <v>314</v>
      </c>
      <c r="Y119" s="17">
        <v>335</v>
      </c>
      <c r="Z119" s="17"/>
      <c r="AA119" s="17"/>
      <c r="AB119" s="17"/>
      <c r="AC119" s="17"/>
      <c r="AD119" s="17"/>
      <c r="AE119" s="17"/>
      <c r="AF119" s="18"/>
      <c r="AG119" s="21"/>
      <c r="AH119" s="17"/>
      <c r="AI119" s="17"/>
      <c r="AJ119" s="17"/>
      <c r="AK119" s="17"/>
      <c r="AL119" s="17"/>
      <c r="AM119" s="17"/>
      <c r="AN119" s="17"/>
      <c r="AO119" s="17"/>
      <c r="AP119" s="18"/>
      <c r="AQ119" s="21"/>
      <c r="AR119" s="17"/>
      <c r="AS119" s="17"/>
      <c r="AT119" s="17"/>
      <c r="AU119" s="17"/>
      <c r="AV119" s="17"/>
      <c r="AW119" s="17"/>
      <c r="AX119" s="17"/>
      <c r="AY119" s="17"/>
      <c r="AZ119" s="18"/>
      <c r="BA119" s="21"/>
      <c r="BB119" s="17"/>
      <c r="BC119" s="17"/>
      <c r="BD119" s="17"/>
      <c r="BE119" s="17"/>
      <c r="BF119" s="17"/>
      <c r="BG119" s="17"/>
      <c r="BH119" s="17"/>
      <c r="BI119" s="17"/>
      <c r="BJ119" s="22"/>
      <c r="BL119" s="3">
        <f>SUM(C119:BJ119)</f>
        <v>3983</v>
      </c>
      <c r="BP119" s="1">
        <v>23</v>
      </c>
    </row>
    <row r="120" spans="2:68" ht="12.75">
      <c r="B120" s="2" t="s">
        <v>8</v>
      </c>
      <c r="C120" s="16">
        <v>20</v>
      </c>
      <c r="D120" s="17">
        <v>24</v>
      </c>
      <c r="E120" s="17">
        <v>25</v>
      </c>
      <c r="F120" s="17">
        <v>60</v>
      </c>
      <c r="G120" s="17">
        <v>69</v>
      </c>
      <c r="H120" s="17">
        <v>73</v>
      </c>
      <c r="I120" s="17">
        <v>79</v>
      </c>
      <c r="J120" s="17">
        <v>86</v>
      </c>
      <c r="K120" s="17">
        <v>99</v>
      </c>
      <c r="L120" s="18">
        <v>182</v>
      </c>
      <c r="M120" s="21">
        <v>202</v>
      </c>
      <c r="N120" s="17">
        <v>213</v>
      </c>
      <c r="O120" s="17">
        <v>223</v>
      </c>
      <c r="P120" s="17">
        <v>227</v>
      </c>
      <c r="Q120" s="17">
        <v>228</v>
      </c>
      <c r="R120" s="17">
        <v>264</v>
      </c>
      <c r="S120" s="17">
        <v>284</v>
      </c>
      <c r="T120" s="17">
        <v>289</v>
      </c>
      <c r="U120" s="17">
        <v>300</v>
      </c>
      <c r="V120" s="18">
        <v>301</v>
      </c>
      <c r="W120" s="21">
        <v>308</v>
      </c>
      <c r="X120" s="17">
        <v>320</v>
      </c>
      <c r="Y120" s="17">
        <v>328</v>
      </c>
      <c r="Z120" s="17">
        <v>331</v>
      </c>
      <c r="AA120" s="17">
        <v>332</v>
      </c>
      <c r="AB120" s="17"/>
      <c r="AC120" s="17"/>
      <c r="AD120" s="17"/>
      <c r="AE120" s="17"/>
      <c r="AF120" s="18"/>
      <c r="AG120" s="21"/>
      <c r="AH120" s="17"/>
      <c r="AI120" s="17"/>
      <c r="AJ120" s="17"/>
      <c r="AK120" s="17"/>
      <c r="AL120" s="17"/>
      <c r="AM120" s="17"/>
      <c r="AN120" s="17"/>
      <c r="AO120" s="17"/>
      <c r="AP120" s="18"/>
      <c r="AQ120" s="21"/>
      <c r="AR120" s="17"/>
      <c r="AS120" s="17"/>
      <c r="AT120" s="17"/>
      <c r="AU120" s="17"/>
      <c r="AV120" s="17"/>
      <c r="AW120" s="17"/>
      <c r="AX120" s="17"/>
      <c r="AY120" s="17"/>
      <c r="AZ120" s="18"/>
      <c r="BA120" s="21"/>
      <c r="BB120" s="17"/>
      <c r="BC120" s="17"/>
      <c r="BD120" s="17"/>
      <c r="BE120" s="17"/>
      <c r="BF120" s="17"/>
      <c r="BG120" s="17"/>
      <c r="BH120" s="17"/>
      <c r="BI120" s="17"/>
      <c r="BJ120" s="22"/>
      <c r="BL120" s="3">
        <f>SUM(C120:BJ120)</f>
        <v>4867</v>
      </c>
      <c r="BP120" s="1">
        <v>25</v>
      </c>
    </row>
    <row r="121" spans="2:68" ht="12.75">
      <c r="B121" s="2" t="s">
        <v>9</v>
      </c>
      <c r="C121" s="16">
        <v>13</v>
      </c>
      <c r="D121" s="17">
        <v>14</v>
      </c>
      <c r="E121" s="17">
        <v>28</v>
      </c>
      <c r="F121" s="17">
        <v>36</v>
      </c>
      <c r="G121" s="17">
        <v>50</v>
      </c>
      <c r="H121" s="17">
        <v>61</v>
      </c>
      <c r="I121" s="17">
        <v>77</v>
      </c>
      <c r="J121" s="17">
        <v>82</v>
      </c>
      <c r="K121" s="17">
        <v>89</v>
      </c>
      <c r="L121" s="18">
        <v>91</v>
      </c>
      <c r="M121" s="21">
        <v>92</v>
      </c>
      <c r="N121" s="17">
        <v>96</v>
      </c>
      <c r="O121" s="17">
        <v>105</v>
      </c>
      <c r="P121" s="17">
        <v>118</v>
      </c>
      <c r="Q121" s="17">
        <v>119</v>
      </c>
      <c r="R121" s="17">
        <v>129</v>
      </c>
      <c r="S121" s="17">
        <v>134</v>
      </c>
      <c r="T121" s="17">
        <v>176</v>
      </c>
      <c r="U121" s="17">
        <v>178</v>
      </c>
      <c r="V121" s="18">
        <v>189</v>
      </c>
      <c r="W121" s="21">
        <v>197</v>
      </c>
      <c r="X121" s="17">
        <v>200</v>
      </c>
      <c r="Y121" s="17">
        <v>204</v>
      </c>
      <c r="Z121" s="17">
        <v>206</v>
      </c>
      <c r="AA121" s="17">
        <v>249</v>
      </c>
      <c r="AB121" s="17">
        <v>258</v>
      </c>
      <c r="AC121" s="17">
        <v>261</v>
      </c>
      <c r="AD121" s="17">
        <v>275</v>
      </c>
      <c r="AE121" s="17">
        <v>288</v>
      </c>
      <c r="AF121" s="18">
        <v>299</v>
      </c>
      <c r="AG121" s="21">
        <v>307</v>
      </c>
      <c r="AH121" s="17">
        <v>311</v>
      </c>
      <c r="AI121" s="17">
        <v>329</v>
      </c>
      <c r="AJ121" s="17">
        <v>338</v>
      </c>
      <c r="AK121" s="17">
        <v>340</v>
      </c>
      <c r="AL121" s="17"/>
      <c r="AM121" s="17"/>
      <c r="AN121" s="17"/>
      <c r="AO121" s="17"/>
      <c r="AP121" s="18"/>
      <c r="AQ121" s="21"/>
      <c r="AR121" s="17"/>
      <c r="AS121" s="17"/>
      <c r="AT121" s="17"/>
      <c r="AU121" s="17"/>
      <c r="AV121" s="17"/>
      <c r="AW121" s="17"/>
      <c r="AX121" s="17"/>
      <c r="AY121" s="17"/>
      <c r="AZ121" s="18"/>
      <c r="BA121" s="21"/>
      <c r="BB121" s="17"/>
      <c r="BC121" s="17"/>
      <c r="BD121" s="17"/>
      <c r="BE121" s="17"/>
      <c r="BF121" s="17"/>
      <c r="BG121" s="17"/>
      <c r="BH121" s="17"/>
      <c r="BI121" s="17"/>
      <c r="BJ121" s="22"/>
      <c r="BL121" s="3">
        <f>SUM(C121:BJ121)</f>
        <v>5939</v>
      </c>
      <c r="BP121" s="1">
        <v>35</v>
      </c>
    </row>
    <row r="122" spans="2:68" ht="12.75">
      <c r="B122" s="2" t="s">
        <v>10</v>
      </c>
      <c r="C122" s="24">
        <v>3</v>
      </c>
      <c r="D122" s="25">
        <v>16</v>
      </c>
      <c r="E122" s="25">
        <v>23</v>
      </c>
      <c r="F122" s="25">
        <v>41</v>
      </c>
      <c r="G122" s="25">
        <v>87</v>
      </c>
      <c r="H122" s="25">
        <v>108</v>
      </c>
      <c r="I122" s="25">
        <v>109</v>
      </c>
      <c r="J122" s="25">
        <v>110</v>
      </c>
      <c r="K122" s="25">
        <v>121</v>
      </c>
      <c r="L122" s="26">
        <v>124</v>
      </c>
      <c r="M122" s="27">
        <v>135</v>
      </c>
      <c r="N122" s="25">
        <v>137</v>
      </c>
      <c r="O122" s="25">
        <v>172</v>
      </c>
      <c r="P122" s="25">
        <v>180</v>
      </c>
      <c r="Q122" s="25">
        <v>193</v>
      </c>
      <c r="R122" s="25">
        <v>194</v>
      </c>
      <c r="S122" s="25">
        <v>195</v>
      </c>
      <c r="T122" s="25">
        <v>207</v>
      </c>
      <c r="U122" s="25">
        <v>212</v>
      </c>
      <c r="V122" s="26">
        <v>247</v>
      </c>
      <c r="W122" s="27">
        <v>253</v>
      </c>
      <c r="X122" s="25">
        <v>256</v>
      </c>
      <c r="Y122" s="25">
        <v>257</v>
      </c>
      <c r="Z122" s="25">
        <v>262</v>
      </c>
      <c r="AA122" s="25">
        <v>265</v>
      </c>
      <c r="AB122" s="25">
        <v>270</v>
      </c>
      <c r="AC122" s="25">
        <v>281</v>
      </c>
      <c r="AD122" s="25">
        <v>305</v>
      </c>
      <c r="AE122" s="25">
        <v>310</v>
      </c>
      <c r="AF122" s="26">
        <v>330</v>
      </c>
      <c r="AG122" s="27">
        <v>341</v>
      </c>
      <c r="AH122" s="25">
        <v>347</v>
      </c>
      <c r="AI122" s="25">
        <v>348</v>
      </c>
      <c r="AJ122" s="25"/>
      <c r="AK122" s="25"/>
      <c r="AL122" s="25"/>
      <c r="AM122" s="25"/>
      <c r="AN122" s="25"/>
      <c r="AO122" s="25"/>
      <c r="AP122" s="26"/>
      <c r="AQ122" s="27"/>
      <c r="AR122" s="25"/>
      <c r="AS122" s="25"/>
      <c r="AT122" s="25"/>
      <c r="AU122" s="25"/>
      <c r="AV122" s="25"/>
      <c r="AW122" s="25"/>
      <c r="AX122" s="25"/>
      <c r="AY122" s="25"/>
      <c r="AZ122" s="26"/>
      <c r="BA122" s="27"/>
      <c r="BB122" s="25"/>
      <c r="BC122" s="25"/>
      <c r="BD122" s="25"/>
      <c r="BE122" s="25"/>
      <c r="BF122" s="25"/>
      <c r="BG122" s="25"/>
      <c r="BH122" s="25"/>
      <c r="BI122" s="25"/>
      <c r="BJ122" s="28"/>
      <c r="BL122" s="3">
        <f>SUM(C122:BJ122)</f>
        <v>6439</v>
      </c>
      <c r="BP122" s="1">
        <v>33</v>
      </c>
    </row>
    <row r="123" spans="2:70" s="29" customFormat="1" ht="12.75">
      <c r="B123" s="30"/>
      <c r="BL123" s="31"/>
      <c r="BN123" s="31"/>
      <c r="BO123" s="31"/>
      <c r="BR123" s="31"/>
    </row>
    <row r="124" spans="3:62" ht="12.75">
      <c r="C124" s="7" t="s">
        <v>20</v>
      </c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</row>
    <row r="125" spans="2:68" ht="12.75">
      <c r="B125" s="2" t="s">
        <v>1</v>
      </c>
      <c r="C125" s="8">
        <v>6</v>
      </c>
      <c r="D125" s="9">
        <v>12</v>
      </c>
      <c r="E125" s="9">
        <v>23</v>
      </c>
      <c r="F125" s="9">
        <v>47</v>
      </c>
      <c r="G125" s="9">
        <v>49</v>
      </c>
      <c r="H125" s="9">
        <v>53</v>
      </c>
      <c r="I125" s="9">
        <v>56</v>
      </c>
      <c r="J125" s="9">
        <v>62</v>
      </c>
      <c r="K125" s="9">
        <v>78</v>
      </c>
      <c r="L125" s="10">
        <v>102</v>
      </c>
      <c r="M125" s="14">
        <v>116</v>
      </c>
      <c r="N125" s="9">
        <v>118</v>
      </c>
      <c r="O125" s="9">
        <v>121</v>
      </c>
      <c r="P125" s="9">
        <v>124</v>
      </c>
      <c r="Q125" s="9">
        <v>125</v>
      </c>
      <c r="R125" s="9">
        <v>133</v>
      </c>
      <c r="S125" s="9">
        <v>143</v>
      </c>
      <c r="T125" s="9">
        <v>145</v>
      </c>
      <c r="U125" s="9">
        <v>153</v>
      </c>
      <c r="V125" s="10">
        <v>154</v>
      </c>
      <c r="W125" s="14">
        <v>155</v>
      </c>
      <c r="X125" s="9">
        <v>158</v>
      </c>
      <c r="Y125" s="9">
        <v>163</v>
      </c>
      <c r="Z125" s="9">
        <v>169</v>
      </c>
      <c r="AA125" s="9">
        <v>172</v>
      </c>
      <c r="AB125" s="9">
        <v>182</v>
      </c>
      <c r="AC125" s="9">
        <v>189</v>
      </c>
      <c r="AD125" s="9">
        <v>201</v>
      </c>
      <c r="AE125" s="9">
        <v>204</v>
      </c>
      <c r="AF125" s="10">
        <v>209</v>
      </c>
      <c r="AG125" s="14">
        <v>211</v>
      </c>
      <c r="AH125" s="9">
        <v>214</v>
      </c>
      <c r="AI125" s="9">
        <v>227</v>
      </c>
      <c r="AJ125" s="9">
        <v>251</v>
      </c>
      <c r="AK125" s="9">
        <v>264</v>
      </c>
      <c r="AL125" s="9">
        <v>282</v>
      </c>
      <c r="AM125" s="9">
        <v>303</v>
      </c>
      <c r="AN125" s="9">
        <v>318</v>
      </c>
      <c r="AO125" s="9">
        <v>345</v>
      </c>
      <c r="AP125" s="10">
        <v>348</v>
      </c>
      <c r="AQ125" s="14"/>
      <c r="AR125" s="9"/>
      <c r="AS125" s="9"/>
      <c r="AT125" s="9"/>
      <c r="AU125" s="9"/>
      <c r="AV125" s="9"/>
      <c r="AW125" s="9"/>
      <c r="AX125" s="9"/>
      <c r="AY125" s="9"/>
      <c r="AZ125" s="10"/>
      <c r="BA125" s="14"/>
      <c r="BB125" s="9"/>
      <c r="BC125" s="9"/>
      <c r="BD125" s="9"/>
      <c r="BE125" s="9"/>
      <c r="BF125" s="9"/>
      <c r="BG125" s="9"/>
      <c r="BH125" s="9"/>
      <c r="BI125" s="9"/>
      <c r="BJ125" s="15"/>
      <c r="BL125" s="3">
        <f>SUM(C125:BJ125)</f>
        <v>6385</v>
      </c>
      <c r="BP125" s="1">
        <v>40</v>
      </c>
    </row>
    <row r="126" spans="2:68" ht="12.75">
      <c r="B126" s="2" t="s">
        <v>2</v>
      </c>
      <c r="C126" s="16">
        <v>46</v>
      </c>
      <c r="D126" s="17">
        <v>51</v>
      </c>
      <c r="E126" s="17">
        <v>61</v>
      </c>
      <c r="F126" s="17">
        <v>76</v>
      </c>
      <c r="G126" s="17">
        <v>119</v>
      </c>
      <c r="H126" s="17">
        <v>130</v>
      </c>
      <c r="I126" s="17">
        <v>132</v>
      </c>
      <c r="J126" s="17">
        <v>139</v>
      </c>
      <c r="K126" s="17">
        <v>160</v>
      </c>
      <c r="L126" s="18">
        <v>192</v>
      </c>
      <c r="M126" s="21">
        <v>200</v>
      </c>
      <c r="N126" s="17">
        <v>218</v>
      </c>
      <c r="O126" s="17">
        <v>226</v>
      </c>
      <c r="P126" s="17">
        <v>263</v>
      </c>
      <c r="Q126" s="17">
        <v>274</v>
      </c>
      <c r="R126" s="17">
        <v>293</v>
      </c>
      <c r="S126" s="17">
        <v>324</v>
      </c>
      <c r="T126" s="17">
        <v>347</v>
      </c>
      <c r="U126" s="17"/>
      <c r="V126" s="18"/>
      <c r="W126" s="21"/>
      <c r="X126" s="17"/>
      <c r="Y126" s="17"/>
      <c r="Z126" s="17"/>
      <c r="AA126" s="17"/>
      <c r="AB126" s="17"/>
      <c r="AC126" s="17"/>
      <c r="AD126" s="17"/>
      <c r="AE126" s="17"/>
      <c r="AF126" s="18"/>
      <c r="AG126" s="21"/>
      <c r="AH126" s="17"/>
      <c r="AI126" s="17"/>
      <c r="AJ126" s="17"/>
      <c r="AK126" s="17"/>
      <c r="AL126" s="17"/>
      <c r="AM126" s="17"/>
      <c r="AN126" s="17"/>
      <c r="AO126" s="17"/>
      <c r="AP126" s="18"/>
      <c r="AQ126" s="21"/>
      <c r="AR126" s="17"/>
      <c r="AS126" s="17"/>
      <c r="AT126" s="17"/>
      <c r="AU126" s="17"/>
      <c r="AV126" s="17"/>
      <c r="AW126" s="17"/>
      <c r="AX126" s="17"/>
      <c r="AY126" s="17"/>
      <c r="AZ126" s="18"/>
      <c r="BA126" s="21"/>
      <c r="BB126" s="17"/>
      <c r="BC126" s="17"/>
      <c r="BD126" s="17"/>
      <c r="BE126" s="17"/>
      <c r="BF126" s="17"/>
      <c r="BG126" s="17"/>
      <c r="BH126" s="17"/>
      <c r="BI126" s="17"/>
      <c r="BJ126" s="22"/>
      <c r="BL126" s="3">
        <f>SUM(C126:BJ126)</f>
        <v>3251</v>
      </c>
      <c r="BP126" s="1">
        <v>18</v>
      </c>
    </row>
    <row r="127" spans="2:68" ht="12.75">
      <c r="B127" s="2" t="s">
        <v>3</v>
      </c>
      <c r="C127" s="16">
        <v>1</v>
      </c>
      <c r="D127" s="17">
        <v>19</v>
      </c>
      <c r="E127" s="17">
        <v>33</v>
      </c>
      <c r="F127" s="17">
        <v>82</v>
      </c>
      <c r="G127" s="17">
        <v>83</v>
      </c>
      <c r="H127" s="17">
        <v>89</v>
      </c>
      <c r="I127" s="17">
        <v>96</v>
      </c>
      <c r="J127" s="17">
        <v>105</v>
      </c>
      <c r="K127" s="17">
        <v>106</v>
      </c>
      <c r="L127" s="18">
        <v>123</v>
      </c>
      <c r="M127" s="21">
        <v>135</v>
      </c>
      <c r="N127" s="17">
        <v>141</v>
      </c>
      <c r="O127" s="17">
        <v>150</v>
      </c>
      <c r="P127" s="17">
        <v>151</v>
      </c>
      <c r="Q127" s="17">
        <v>173</v>
      </c>
      <c r="R127" s="17">
        <v>180</v>
      </c>
      <c r="S127" s="17">
        <v>190</v>
      </c>
      <c r="T127" s="17">
        <v>198</v>
      </c>
      <c r="U127" s="17">
        <v>207</v>
      </c>
      <c r="V127" s="18">
        <v>215</v>
      </c>
      <c r="W127" s="21">
        <v>216</v>
      </c>
      <c r="X127" s="17">
        <v>220</v>
      </c>
      <c r="Y127" s="17">
        <v>230</v>
      </c>
      <c r="Z127" s="17">
        <v>232</v>
      </c>
      <c r="AA127" s="17">
        <v>260</v>
      </c>
      <c r="AB127" s="17">
        <v>265</v>
      </c>
      <c r="AC127" s="17">
        <v>277</v>
      </c>
      <c r="AD127" s="17">
        <v>279</v>
      </c>
      <c r="AE127" s="17">
        <v>285</v>
      </c>
      <c r="AF127" s="18">
        <v>288</v>
      </c>
      <c r="AG127" s="21">
        <v>294</v>
      </c>
      <c r="AH127" s="17">
        <v>296</v>
      </c>
      <c r="AI127" s="17">
        <v>298</v>
      </c>
      <c r="AJ127" s="17">
        <v>340</v>
      </c>
      <c r="AK127" s="17">
        <v>350</v>
      </c>
      <c r="AL127" s="17"/>
      <c r="AM127" s="17"/>
      <c r="AN127" s="17"/>
      <c r="AO127" s="17"/>
      <c r="AP127" s="18"/>
      <c r="AQ127" s="21"/>
      <c r="AR127" s="17"/>
      <c r="AS127" s="17"/>
      <c r="AT127" s="17"/>
      <c r="AU127" s="17"/>
      <c r="AV127" s="17"/>
      <c r="AW127" s="17"/>
      <c r="AX127" s="17"/>
      <c r="AY127" s="17"/>
      <c r="AZ127" s="18"/>
      <c r="BA127" s="21"/>
      <c r="BB127" s="17"/>
      <c r="BC127" s="17"/>
      <c r="BD127" s="17"/>
      <c r="BE127" s="17"/>
      <c r="BF127" s="17"/>
      <c r="BG127" s="17"/>
      <c r="BH127" s="17"/>
      <c r="BI127" s="17"/>
      <c r="BJ127" s="22"/>
      <c r="BL127" s="3">
        <f>SUM(C127:BJ127)</f>
        <v>6607</v>
      </c>
      <c r="BP127" s="1">
        <v>35</v>
      </c>
    </row>
    <row r="128" spans="2:68" ht="12.75">
      <c r="B128" s="2" t="s">
        <v>4</v>
      </c>
      <c r="C128" s="16">
        <v>9</v>
      </c>
      <c r="D128" s="17">
        <v>10</v>
      </c>
      <c r="E128" s="17">
        <v>11</v>
      </c>
      <c r="F128" s="17">
        <v>17</v>
      </c>
      <c r="G128" s="17">
        <v>26</v>
      </c>
      <c r="H128" s="17">
        <v>28</v>
      </c>
      <c r="I128" s="17">
        <v>36</v>
      </c>
      <c r="J128" s="17">
        <v>45</v>
      </c>
      <c r="K128" s="17">
        <v>52</v>
      </c>
      <c r="L128" s="18">
        <v>77</v>
      </c>
      <c r="M128" s="21">
        <v>94</v>
      </c>
      <c r="N128" s="17">
        <v>95</v>
      </c>
      <c r="O128" s="17">
        <v>114</v>
      </c>
      <c r="P128" s="17">
        <v>115</v>
      </c>
      <c r="Q128" s="17">
        <v>122</v>
      </c>
      <c r="R128" s="17">
        <v>149</v>
      </c>
      <c r="S128" s="17">
        <v>157</v>
      </c>
      <c r="T128" s="17">
        <v>179</v>
      </c>
      <c r="U128" s="17">
        <v>185</v>
      </c>
      <c r="V128" s="18">
        <v>188</v>
      </c>
      <c r="W128" s="21">
        <v>206</v>
      </c>
      <c r="X128" s="17">
        <v>208</v>
      </c>
      <c r="Y128" s="17">
        <v>217</v>
      </c>
      <c r="Z128" s="17">
        <v>222</v>
      </c>
      <c r="AA128" s="17">
        <v>238</v>
      </c>
      <c r="AB128" s="17">
        <v>244</v>
      </c>
      <c r="AC128" s="17">
        <v>253</v>
      </c>
      <c r="AD128" s="17">
        <v>258</v>
      </c>
      <c r="AE128" s="17">
        <v>268</v>
      </c>
      <c r="AF128" s="18">
        <v>272</v>
      </c>
      <c r="AG128" s="21">
        <v>275</v>
      </c>
      <c r="AH128" s="17">
        <v>290</v>
      </c>
      <c r="AI128" s="17">
        <v>295</v>
      </c>
      <c r="AJ128" s="17">
        <v>297</v>
      </c>
      <c r="AK128" s="17">
        <v>304</v>
      </c>
      <c r="AL128" s="17">
        <v>332</v>
      </c>
      <c r="AM128" s="17">
        <v>339</v>
      </c>
      <c r="AN128" s="17">
        <v>344</v>
      </c>
      <c r="AO128" s="17"/>
      <c r="AP128" s="18"/>
      <c r="AQ128" s="21"/>
      <c r="AR128" s="17"/>
      <c r="AS128" s="17"/>
      <c r="AT128" s="17"/>
      <c r="AU128" s="17"/>
      <c r="AV128" s="17"/>
      <c r="AW128" s="17"/>
      <c r="AX128" s="17"/>
      <c r="AY128" s="17"/>
      <c r="AZ128" s="18"/>
      <c r="BA128" s="21"/>
      <c r="BB128" s="17"/>
      <c r="BC128" s="17"/>
      <c r="BD128" s="17"/>
      <c r="BE128" s="17"/>
      <c r="BF128" s="17"/>
      <c r="BG128" s="17"/>
      <c r="BH128" s="17"/>
      <c r="BI128" s="17"/>
      <c r="BJ128" s="22"/>
      <c r="BL128" s="3">
        <f>SUM(C128:BJ128)</f>
        <v>6571</v>
      </c>
      <c r="BP128" s="1">
        <v>38</v>
      </c>
    </row>
    <row r="129" spans="2:68" ht="12.75">
      <c r="B129" s="2" t="s">
        <v>5</v>
      </c>
      <c r="C129" s="16">
        <v>16</v>
      </c>
      <c r="D129" s="17">
        <v>20</v>
      </c>
      <c r="E129" s="17">
        <v>21</v>
      </c>
      <c r="F129" s="17">
        <v>25</v>
      </c>
      <c r="G129" s="17">
        <v>39</v>
      </c>
      <c r="H129" s="17">
        <v>42</v>
      </c>
      <c r="I129" s="17">
        <v>43</v>
      </c>
      <c r="J129" s="17">
        <v>54</v>
      </c>
      <c r="K129" s="17">
        <v>64</v>
      </c>
      <c r="L129" s="18">
        <v>69</v>
      </c>
      <c r="M129" s="21">
        <v>71</v>
      </c>
      <c r="N129" s="17">
        <v>75</v>
      </c>
      <c r="O129" s="17">
        <v>81</v>
      </c>
      <c r="P129" s="17">
        <v>86</v>
      </c>
      <c r="Q129" s="17">
        <v>90</v>
      </c>
      <c r="R129" s="17">
        <v>93</v>
      </c>
      <c r="S129" s="17">
        <v>99</v>
      </c>
      <c r="T129" s="17">
        <v>100</v>
      </c>
      <c r="U129" s="17">
        <v>103</v>
      </c>
      <c r="V129" s="18">
        <v>108</v>
      </c>
      <c r="W129" s="21">
        <v>110</v>
      </c>
      <c r="X129" s="17">
        <v>111</v>
      </c>
      <c r="Y129" s="17">
        <v>134</v>
      </c>
      <c r="Z129" s="17">
        <v>144</v>
      </c>
      <c r="AA129" s="17">
        <v>146</v>
      </c>
      <c r="AB129" s="17">
        <v>166</v>
      </c>
      <c r="AC129" s="17">
        <v>168</v>
      </c>
      <c r="AD129" s="17">
        <v>170</v>
      </c>
      <c r="AE129" s="17">
        <v>181</v>
      </c>
      <c r="AF129" s="18">
        <v>195</v>
      </c>
      <c r="AG129" s="21">
        <v>221</v>
      </c>
      <c r="AH129" s="17">
        <v>225</v>
      </c>
      <c r="AI129" s="17">
        <v>228</v>
      </c>
      <c r="AJ129" s="17">
        <v>229</v>
      </c>
      <c r="AK129" s="17">
        <v>242</v>
      </c>
      <c r="AL129" s="17">
        <v>246</v>
      </c>
      <c r="AM129" s="17">
        <v>250</v>
      </c>
      <c r="AN129" s="17">
        <v>283</v>
      </c>
      <c r="AO129" s="17">
        <v>308</v>
      </c>
      <c r="AP129" s="18">
        <v>309</v>
      </c>
      <c r="AQ129" s="21">
        <v>314</v>
      </c>
      <c r="AR129" s="17">
        <v>319</v>
      </c>
      <c r="AS129" s="17">
        <v>323</v>
      </c>
      <c r="AT129" s="17">
        <v>333</v>
      </c>
      <c r="AU129" s="17">
        <v>334</v>
      </c>
      <c r="AV129" s="17">
        <v>335</v>
      </c>
      <c r="AW129" s="17"/>
      <c r="AX129" s="17"/>
      <c r="AY129" s="17"/>
      <c r="AZ129" s="18"/>
      <c r="BA129" s="21"/>
      <c r="BB129" s="17"/>
      <c r="BC129" s="17"/>
      <c r="BD129" s="17"/>
      <c r="BE129" s="17"/>
      <c r="BF129" s="17"/>
      <c r="BG129" s="17"/>
      <c r="BH129" s="17"/>
      <c r="BI129" s="17"/>
      <c r="BJ129" s="22"/>
      <c r="BL129" s="3">
        <f>SUM(C129:BJ129)</f>
        <v>7323</v>
      </c>
      <c r="BP129" s="1">
        <v>46</v>
      </c>
    </row>
    <row r="130" spans="2:68" ht="12.75">
      <c r="B130" s="2" t="s">
        <v>6</v>
      </c>
      <c r="C130" s="16">
        <v>5</v>
      </c>
      <c r="D130" s="17">
        <v>15</v>
      </c>
      <c r="E130" s="17">
        <v>22</v>
      </c>
      <c r="F130" s="17">
        <v>30</v>
      </c>
      <c r="G130" s="17">
        <v>34</v>
      </c>
      <c r="H130" s="17">
        <v>37</v>
      </c>
      <c r="I130" s="17">
        <v>66</v>
      </c>
      <c r="J130" s="17">
        <v>72</v>
      </c>
      <c r="K130" s="17">
        <v>73</v>
      </c>
      <c r="L130" s="18">
        <v>74</v>
      </c>
      <c r="M130" s="21">
        <v>104</v>
      </c>
      <c r="N130" s="17">
        <v>109</v>
      </c>
      <c r="O130" s="17">
        <v>147</v>
      </c>
      <c r="P130" s="17">
        <v>148</v>
      </c>
      <c r="Q130" s="17">
        <v>156</v>
      </c>
      <c r="R130" s="17">
        <v>183</v>
      </c>
      <c r="S130" s="17">
        <v>186</v>
      </c>
      <c r="T130" s="17">
        <v>187</v>
      </c>
      <c r="U130" s="17">
        <v>199</v>
      </c>
      <c r="V130" s="18">
        <v>205</v>
      </c>
      <c r="W130" s="21">
        <v>212</v>
      </c>
      <c r="X130" s="17">
        <v>224</v>
      </c>
      <c r="Y130" s="17">
        <v>236</v>
      </c>
      <c r="Z130" s="17">
        <v>241</v>
      </c>
      <c r="AA130" s="17">
        <v>247</v>
      </c>
      <c r="AB130" s="17">
        <v>255</v>
      </c>
      <c r="AC130" s="17">
        <v>266</v>
      </c>
      <c r="AD130" s="17">
        <v>269</v>
      </c>
      <c r="AE130" s="17">
        <v>291</v>
      </c>
      <c r="AF130" s="18">
        <v>292</v>
      </c>
      <c r="AG130" s="21">
        <v>302</v>
      </c>
      <c r="AH130" s="17">
        <v>321</v>
      </c>
      <c r="AI130" s="17">
        <v>330</v>
      </c>
      <c r="AJ130" s="17">
        <v>336</v>
      </c>
      <c r="AK130" s="17">
        <v>346</v>
      </c>
      <c r="AL130" s="17"/>
      <c r="AM130" s="17"/>
      <c r="AN130" s="17"/>
      <c r="AO130" s="17"/>
      <c r="AP130" s="18"/>
      <c r="AQ130" s="21"/>
      <c r="AR130" s="17"/>
      <c r="AS130" s="17"/>
      <c r="AT130" s="17"/>
      <c r="AU130" s="17"/>
      <c r="AV130" s="17"/>
      <c r="AW130" s="17"/>
      <c r="AX130" s="17"/>
      <c r="AY130" s="17"/>
      <c r="AZ130" s="18"/>
      <c r="BA130" s="21"/>
      <c r="BB130" s="17"/>
      <c r="BC130" s="17"/>
      <c r="BD130" s="17"/>
      <c r="BE130" s="17"/>
      <c r="BF130" s="17"/>
      <c r="BG130" s="17"/>
      <c r="BH130" s="17"/>
      <c r="BI130" s="17"/>
      <c r="BJ130" s="22"/>
      <c r="BL130" s="3">
        <f>SUM(C130:BJ130)</f>
        <v>6220</v>
      </c>
      <c r="BP130" s="1">
        <v>35</v>
      </c>
    </row>
    <row r="131" spans="2:68" ht="12.75">
      <c r="B131" s="2" t="s">
        <v>7</v>
      </c>
      <c r="C131" s="16">
        <v>2</v>
      </c>
      <c r="D131" s="17">
        <v>3</v>
      </c>
      <c r="E131" s="17">
        <v>50</v>
      </c>
      <c r="F131" s="17">
        <v>60</v>
      </c>
      <c r="G131" s="17">
        <v>79</v>
      </c>
      <c r="H131" s="17">
        <v>92</v>
      </c>
      <c r="I131" s="17">
        <v>126</v>
      </c>
      <c r="J131" s="17">
        <v>129</v>
      </c>
      <c r="K131" s="17">
        <v>140</v>
      </c>
      <c r="L131" s="18">
        <v>162</v>
      </c>
      <c r="M131" s="21">
        <v>164</v>
      </c>
      <c r="N131" s="17">
        <v>167</v>
      </c>
      <c r="O131" s="17">
        <v>171</v>
      </c>
      <c r="P131" s="17">
        <v>203</v>
      </c>
      <c r="Q131" s="17">
        <v>210</v>
      </c>
      <c r="R131" s="17">
        <v>213</v>
      </c>
      <c r="S131" s="17">
        <v>233</v>
      </c>
      <c r="T131" s="17">
        <v>252</v>
      </c>
      <c r="U131" s="17">
        <v>261</v>
      </c>
      <c r="V131" s="18">
        <v>271</v>
      </c>
      <c r="W131" s="21">
        <v>273</v>
      </c>
      <c r="X131" s="17">
        <v>276</v>
      </c>
      <c r="Y131" s="17">
        <v>286</v>
      </c>
      <c r="Z131" s="17">
        <v>289</v>
      </c>
      <c r="AA131" s="17">
        <v>311</v>
      </c>
      <c r="AB131" s="17">
        <v>313</v>
      </c>
      <c r="AC131" s="17">
        <v>315</v>
      </c>
      <c r="AD131" s="17">
        <v>316</v>
      </c>
      <c r="AE131" s="17">
        <v>326</v>
      </c>
      <c r="AF131" s="18">
        <v>343</v>
      </c>
      <c r="AG131" s="21">
        <v>349</v>
      </c>
      <c r="AH131" s="17"/>
      <c r="AI131" s="17"/>
      <c r="AJ131" s="17"/>
      <c r="AK131" s="17"/>
      <c r="AL131" s="17"/>
      <c r="AM131" s="17"/>
      <c r="AN131" s="17"/>
      <c r="AO131" s="17"/>
      <c r="AP131" s="18"/>
      <c r="AQ131" s="21"/>
      <c r="AR131" s="17"/>
      <c r="AS131" s="17"/>
      <c r="AT131" s="17"/>
      <c r="AU131" s="17"/>
      <c r="AV131" s="17"/>
      <c r="AW131" s="17"/>
      <c r="AX131" s="17"/>
      <c r="AY131" s="17"/>
      <c r="AZ131" s="18"/>
      <c r="BA131" s="21"/>
      <c r="BB131" s="17"/>
      <c r="BC131" s="17"/>
      <c r="BD131" s="17"/>
      <c r="BE131" s="17"/>
      <c r="BF131" s="17"/>
      <c r="BG131" s="17"/>
      <c r="BH131" s="17"/>
      <c r="BI131" s="17"/>
      <c r="BJ131" s="22"/>
      <c r="BL131" s="3">
        <f>SUM(C131:BJ131)</f>
        <v>6385</v>
      </c>
      <c r="BP131" s="1">
        <v>31</v>
      </c>
    </row>
    <row r="132" spans="2:68" ht="12.75">
      <c r="B132" s="2" t="s">
        <v>8</v>
      </c>
      <c r="C132" s="16">
        <v>7</v>
      </c>
      <c r="D132" s="17">
        <v>8</v>
      </c>
      <c r="E132" s="17">
        <v>14</v>
      </c>
      <c r="F132" s="17">
        <v>27</v>
      </c>
      <c r="G132" s="17">
        <v>31</v>
      </c>
      <c r="H132" s="17">
        <v>35</v>
      </c>
      <c r="I132" s="17">
        <v>38</v>
      </c>
      <c r="J132" s="17">
        <v>58</v>
      </c>
      <c r="K132" s="17">
        <v>68</v>
      </c>
      <c r="L132" s="18">
        <v>85</v>
      </c>
      <c r="M132" s="21">
        <v>88</v>
      </c>
      <c r="N132" s="17">
        <v>97</v>
      </c>
      <c r="O132" s="17">
        <v>98</v>
      </c>
      <c r="P132" s="17">
        <v>120</v>
      </c>
      <c r="Q132" s="17">
        <v>131</v>
      </c>
      <c r="R132" s="17">
        <v>161</v>
      </c>
      <c r="S132" s="17">
        <v>174</v>
      </c>
      <c r="T132" s="17">
        <v>175</v>
      </c>
      <c r="U132" s="17">
        <v>177</v>
      </c>
      <c r="V132" s="18">
        <v>184</v>
      </c>
      <c r="W132" s="21">
        <v>191</v>
      </c>
      <c r="X132" s="17">
        <v>223</v>
      </c>
      <c r="Y132" s="17">
        <v>240</v>
      </c>
      <c r="Z132" s="17">
        <v>243</v>
      </c>
      <c r="AA132" s="17">
        <v>254</v>
      </c>
      <c r="AB132" s="17">
        <v>256</v>
      </c>
      <c r="AC132" s="17">
        <v>262</v>
      </c>
      <c r="AD132" s="17">
        <v>270</v>
      </c>
      <c r="AE132" s="17">
        <v>280</v>
      </c>
      <c r="AF132" s="18">
        <v>300</v>
      </c>
      <c r="AG132" s="21">
        <v>305</v>
      </c>
      <c r="AH132" s="17">
        <v>307</v>
      </c>
      <c r="AI132" s="17">
        <v>310</v>
      </c>
      <c r="AJ132" s="17">
        <v>327</v>
      </c>
      <c r="AK132" s="17">
        <v>328</v>
      </c>
      <c r="AL132" s="17">
        <v>329</v>
      </c>
      <c r="AM132" s="17">
        <v>331</v>
      </c>
      <c r="AN132" s="17">
        <v>337</v>
      </c>
      <c r="AO132" s="17">
        <v>338</v>
      </c>
      <c r="AP132" s="18">
        <v>341</v>
      </c>
      <c r="AQ132" s="21">
        <v>342</v>
      </c>
      <c r="AR132" s="17"/>
      <c r="AS132" s="17"/>
      <c r="AT132" s="17"/>
      <c r="AU132" s="17"/>
      <c r="AV132" s="17"/>
      <c r="AW132" s="17"/>
      <c r="AX132" s="17"/>
      <c r="AY132" s="17"/>
      <c r="AZ132" s="18"/>
      <c r="BA132" s="21"/>
      <c r="BB132" s="17"/>
      <c r="BC132" s="17"/>
      <c r="BD132" s="17"/>
      <c r="BE132" s="17"/>
      <c r="BF132" s="17"/>
      <c r="BG132" s="17"/>
      <c r="BH132" s="17"/>
      <c r="BI132" s="17"/>
      <c r="BJ132" s="22"/>
      <c r="BL132" s="3">
        <f>SUM(C132:BJ132)</f>
        <v>7890</v>
      </c>
      <c r="BP132" s="1">
        <v>41</v>
      </c>
    </row>
    <row r="133" spans="2:68" ht="12.75">
      <c r="B133" s="2" t="s">
        <v>9</v>
      </c>
      <c r="C133" s="16">
        <v>4</v>
      </c>
      <c r="D133" s="17">
        <v>24</v>
      </c>
      <c r="E133" s="17">
        <v>32</v>
      </c>
      <c r="F133" s="17">
        <v>40</v>
      </c>
      <c r="G133" s="17">
        <v>63</v>
      </c>
      <c r="H133" s="17">
        <v>67</v>
      </c>
      <c r="I133" s="17">
        <v>70</v>
      </c>
      <c r="J133" s="17">
        <v>84</v>
      </c>
      <c r="K133" s="17">
        <v>87</v>
      </c>
      <c r="L133" s="18">
        <v>91</v>
      </c>
      <c r="M133" s="21">
        <v>107</v>
      </c>
      <c r="N133" s="17">
        <v>113</v>
      </c>
      <c r="O133" s="17">
        <v>127</v>
      </c>
      <c r="P133" s="17">
        <v>136</v>
      </c>
      <c r="Q133" s="17">
        <v>138</v>
      </c>
      <c r="R133" s="17">
        <v>142</v>
      </c>
      <c r="S133" s="17">
        <v>178</v>
      </c>
      <c r="T133" s="17">
        <v>194</v>
      </c>
      <c r="U133" s="17">
        <v>219</v>
      </c>
      <c r="V133" s="18">
        <v>234</v>
      </c>
      <c r="W133" s="21">
        <v>245</v>
      </c>
      <c r="X133" s="17">
        <v>248</v>
      </c>
      <c r="Y133" s="17">
        <v>249</v>
      </c>
      <c r="Z133" s="17">
        <v>257</v>
      </c>
      <c r="AA133" s="17">
        <v>278</v>
      </c>
      <c r="AB133" s="17">
        <v>284</v>
      </c>
      <c r="AC133" s="17">
        <v>299</v>
      </c>
      <c r="AD133" s="17">
        <v>301</v>
      </c>
      <c r="AE133" s="17">
        <v>306</v>
      </c>
      <c r="AF133" s="18">
        <v>312</v>
      </c>
      <c r="AG133" s="21">
        <v>325</v>
      </c>
      <c r="AH133" s="17"/>
      <c r="AI133" s="17"/>
      <c r="AJ133" s="17"/>
      <c r="AK133" s="17"/>
      <c r="AL133" s="17"/>
      <c r="AM133" s="17"/>
      <c r="AN133" s="17"/>
      <c r="AO133" s="17"/>
      <c r="AP133" s="18"/>
      <c r="AQ133" s="21"/>
      <c r="AR133" s="17"/>
      <c r="AS133" s="17"/>
      <c r="AT133" s="17"/>
      <c r="AU133" s="17"/>
      <c r="AV133" s="17"/>
      <c r="AW133" s="17"/>
      <c r="AX133" s="17"/>
      <c r="AY133" s="17"/>
      <c r="AZ133" s="18"/>
      <c r="BA133" s="21"/>
      <c r="BB133" s="17"/>
      <c r="BC133" s="17"/>
      <c r="BD133" s="17"/>
      <c r="BE133" s="17"/>
      <c r="BF133" s="17"/>
      <c r="BG133" s="17"/>
      <c r="BH133" s="17"/>
      <c r="BI133" s="17"/>
      <c r="BJ133" s="22"/>
      <c r="BL133" s="3">
        <f>SUM(C133:BJ133)</f>
        <v>5254</v>
      </c>
      <c r="BP133" s="1">
        <v>31</v>
      </c>
    </row>
    <row r="134" spans="2:68" ht="12.75">
      <c r="B134" s="2" t="s">
        <v>10</v>
      </c>
      <c r="C134" s="24">
        <v>13</v>
      </c>
      <c r="D134" s="25">
        <v>18</v>
      </c>
      <c r="E134" s="25">
        <v>29</v>
      </c>
      <c r="F134" s="25">
        <v>41</v>
      </c>
      <c r="G134" s="25">
        <v>44</v>
      </c>
      <c r="H134" s="25">
        <v>48</v>
      </c>
      <c r="I134" s="25">
        <v>55</v>
      </c>
      <c r="J134" s="25">
        <v>57</v>
      </c>
      <c r="K134" s="25">
        <v>59</v>
      </c>
      <c r="L134" s="26">
        <v>65</v>
      </c>
      <c r="M134" s="27">
        <v>80</v>
      </c>
      <c r="N134" s="25">
        <v>101</v>
      </c>
      <c r="O134" s="25">
        <v>112</v>
      </c>
      <c r="P134" s="25">
        <v>117</v>
      </c>
      <c r="Q134" s="25">
        <v>128</v>
      </c>
      <c r="R134" s="25">
        <v>137</v>
      </c>
      <c r="S134" s="25">
        <v>152</v>
      </c>
      <c r="T134" s="25">
        <v>159</v>
      </c>
      <c r="U134" s="25">
        <v>176</v>
      </c>
      <c r="V134" s="26">
        <v>193</v>
      </c>
      <c r="W134" s="27">
        <v>196</v>
      </c>
      <c r="X134" s="25">
        <v>197</v>
      </c>
      <c r="Y134" s="25">
        <v>202</v>
      </c>
      <c r="Z134" s="25">
        <v>231</v>
      </c>
      <c r="AA134" s="25">
        <v>235</v>
      </c>
      <c r="AB134" s="25">
        <v>237</v>
      </c>
      <c r="AC134" s="25">
        <v>239</v>
      </c>
      <c r="AD134" s="25">
        <v>259</v>
      </c>
      <c r="AE134" s="25">
        <v>267</v>
      </c>
      <c r="AF134" s="26">
        <v>281</v>
      </c>
      <c r="AG134" s="27">
        <v>287</v>
      </c>
      <c r="AH134" s="25">
        <v>317</v>
      </c>
      <c r="AI134" s="25">
        <v>320</v>
      </c>
      <c r="AJ134" s="25">
        <v>322</v>
      </c>
      <c r="AK134" s="25"/>
      <c r="AL134" s="25"/>
      <c r="AM134" s="25"/>
      <c r="AN134" s="25"/>
      <c r="AO134" s="25"/>
      <c r="AP134" s="26"/>
      <c r="AQ134" s="27"/>
      <c r="AR134" s="25"/>
      <c r="AS134" s="25"/>
      <c r="AT134" s="25"/>
      <c r="AU134" s="25"/>
      <c r="AV134" s="25"/>
      <c r="AW134" s="25"/>
      <c r="AX134" s="25"/>
      <c r="AY134" s="25"/>
      <c r="AZ134" s="26"/>
      <c r="BA134" s="27"/>
      <c r="BB134" s="25"/>
      <c r="BC134" s="25"/>
      <c r="BD134" s="25"/>
      <c r="BE134" s="25"/>
      <c r="BF134" s="25"/>
      <c r="BG134" s="25"/>
      <c r="BH134" s="25"/>
      <c r="BI134" s="25"/>
      <c r="BJ134" s="28"/>
      <c r="BL134" s="3">
        <f>SUM(C134:BJ134)</f>
        <v>5374</v>
      </c>
      <c r="BP134" s="1">
        <v>34</v>
      </c>
    </row>
    <row r="135" spans="2:70" s="29" customFormat="1" ht="12.75">
      <c r="B135" s="30"/>
      <c r="BL135" s="31"/>
      <c r="BN135" s="31"/>
      <c r="BO135" s="31"/>
      <c r="BR135" s="31"/>
    </row>
    <row r="136" spans="3:62" ht="12.75">
      <c r="C136" s="7" t="s">
        <v>21</v>
      </c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</row>
    <row r="137" spans="2:68" ht="12.75">
      <c r="B137" s="2" t="s">
        <v>1</v>
      </c>
      <c r="C137" s="8">
        <v>27</v>
      </c>
      <c r="D137" s="9">
        <v>42</v>
      </c>
      <c r="E137" s="9">
        <v>47</v>
      </c>
      <c r="F137" s="9">
        <v>48</v>
      </c>
      <c r="G137" s="9">
        <v>54</v>
      </c>
      <c r="H137" s="9">
        <v>55</v>
      </c>
      <c r="I137" s="9">
        <v>60</v>
      </c>
      <c r="J137" s="9">
        <v>62</v>
      </c>
      <c r="K137" s="9">
        <v>71</v>
      </c>
      <c r="L137" s="10">
        <v>85</v>
      </c>
      <c r="M137" s="14">
        <v>113</v>
      </c>
      <c r="N137" s="9">
        <v>145</v>
      </c>
      <c r="O137" s="9">
        <v>146</v>
      </c>
      <c r="P137" s="9">
        <v>155</v>
      </c>
      <c r="Q137" s="9">
        <v>172</v>
      </c>
      <c r="R137" s="9">
        <v>180</v>
      </c>
      <c r="S137" s="9">
        <v>190</v>
      </c>
      <c r="T137" s="9">
        <v>202</v>
      </c>
      <c r="U137" s="9">
        <v>211</v>
      </c>
      <c r="V137" s="10">
        <v>233</v>
      </c>
      <c r="W137" s="14">
        <v>234</v>
      </c>
      <c r="X137" s="9">
        <v>255</v>
      </c>
      <c r="Y137" s="9">
        <v>261</v>
      </c>
      <c r="Z137" s="9">
        <v>294</v>
      </c>
      <c r="AA137" s="9">
        <v>313</v>
      </c>
      <c r="AB137" s="9">
        <v>332</v>
      </c>
      <c r="AC137" s="9"/>
      <c r="AD137" s="9"/>
      <c r="AE137" s="9"/>
      <c r="AF137" s="10"/>
      <c r="AG137" s="14"/>
      <c r="AH137" s="9"/>
      <c r="AI137" s="9"/>
      <c r="AJ137" s="9"/>
      <c r="AK137" s="9"/>
      <c r="AL137" s="9"/>
      <c r="AM137" s="9"/>
      <c r="AN137" s="9"/>
      <c r="AO137" s="9"/>
      <c r="AP137" s="10"/>
      <c r="AQ137" s="14"/>
      <c r="AR137" s="9"/>
      <c r="AS137" s="9"/>
      <c r="AT137" s="9"/>
      <c r="AU137" s="9"/>
      <c r="AV137" s="9"/>
      <c r="AW137" s="9"/>
      <c r="AX137" s="9"/>
      <c r="AY137" s="9"/>
      <c r="AZ137" s="10"/>
      <c r="BA137" s="14"/>
      <c r="BB137" s="9"/>
      <c r="BC137" s="9"/>
      <c r="BD137" s="9"/>
      <c r="BE137" s="9"/>
      <c r="BF137" s="9"/>
      <c r="BG137" s="9"/>
      <c r="BH137" s="9"/>
      <c r="BI137" s="9"/>
      <c r="BJ137" s="15"/>
      <c r="BL137" s="3">
        <f>SUM(C137:BJ137)</f>
        <v>3987</v>
      </c>
      <c r="BP137" s="1">
        <v>26</v>
      </c>
    </row>
    <row r="138" spans="2:68" ht="12.75">
      <c r="B138" s="2" t="s">
        <v>2</v>
      </c>
      <c r="C138" s="16">
        <v>8</v>
      </c>
      <c r="D138" s="17">
        <v>11</v>
      </c>
      <c r="E138" s="17">
        <v>15</v>
      </c>
      <c r="F138" s="17">
        <v>25</v>
      </c>
      <c r="G138" s="17">
        <v>37</v>
      </c>
      <c r="H138" s="17">
        <v>44</v>
      </c>
      <c r="I138" s="17">
        <v>49</v>
      </c>
      <c r="J138" s="17">
        <v>58</v>
      </c>
      <c r="K138" s="17">
        <v>67</v>
      </c>
      <c r="L138" s="18">
        <v>77</v>
      </c>
      <c r="M138" s="21">
        <v>79</v>
      </c>
      <c r="N138" s="17">
        <v>86</v>
      </c>
      <c r="O138" s="17">
        <v>88</v>
      </c>
      <c r="P138" s="17">
        <v>98</v>
      </c>
      <c r="Q138" s="17">
        <v>102</v>
      </c>
      <c r="R138" s="17">
        <v>112</v>
      </c>
      <c r="S138" s="17">
        <v>128</v>
      </c>
      <c r="T138" s="17">
        <v>138</v>
      </c>
      <c r="U138" s="17">
        <v>140</v>
      </c>
      <c r="V138" s="18">
        <v>162</v>
      </c>
      <c r="W138" s="21">
        <v>168</v>
      </c>
      <c r="X138" s="17">
        <v>176</v>
      </c>
      <c r="Y138" s="17">
        <v>207</v>
      </c>
      <c r="Z138" s="17">
        <v>209</v>
      </c>
      <c r="AA138" s="17">
        <v>222</v>
      </c>
      <c r="AB138" s="17">
        <v>240</v>
      </c>
      <c r="AC138" s="17">
        <v>241</v>
      </c>
      <c r="AD138" s="17">
        <v>249</v>
      </c>
      <c r="AE138" s="17">
        <v>252</v>
      </c>
      <c r="AF138" s="18">
        <v>296</v>
      </c>
      <c r="AG138" s="21">
        <v>299</v>
      </c>
      <c r="AH138" s="17">
        <v>316</v>
      </c>
      <c r="AI138" s="17">
        <v>330</v>
      </c>
      <c r="AJ138" s="17">
        <v>339</v>
      </c>
      <c r="AK138" s="17">
        <v>340</v>
      </c>
      <c r="AL138" s="17">
        <v>347</v>
      </c>
      <c r="AM138" s="17"/>
      <c r="AN138" s="17"/>
      <c r="AO138" s="17"/>
      <c r="AP138" s="18"/>
      <c r="AQ138" s="21"/>
      <c r="AR138" s="17"/>
      <c r="AS138" s="17"/>
      <c r="AT138" s="17"/>
      <c r="AU138" s="17"/>
      <c r="AV138" s="17"/>
      <c r="AW138" s="17"/>
      <c r="AX138" s="17"/>
      <c r="AY138" s="17"/>
      <c r="AZ138" s="18"/>
      <c r="BA138" s="21"/>
      <c r="BB138" s="17"/>
      <c r="BC138" s="17"/>
      <c r="BD138" s="17"/>
      <c r="BE138" s="17"/>
      <c r="BF138" s="17"/>
      <c r="BG138" s="17"/>
      <c r="BH138" s="17"/>
      <c r="BI138" s="17"/>
      <c r="BJ138" s="22"/>
      <c r="BL138" s="3">
        <f>SUM(C138:BJ138)</f>
        <v>5755</v>
      </c>
      <c r="BP138" s="1">
        <v>36</v>
      </c>
    </row>
    <row r="139" spans="2:68" ht="12.75">
      <c r="B139" s="2" t="s">
        <v>3</v>
      </c>
      <c r="C139" s="16">
        <v>2</v>
      </c>
      <c r="D139" s="17">
        <v>10</v>
      </c>
      <c r="E139" s="17">
        <v>30</v>
      </c>
      <c r="F139" s="17">
        <v>35</v>
      </c>
      <c r="G139" s="17">
        <v>68</v>
      </c>
      <c r="H139" s="17">
        <v>73</v>
      </c>
      <c r="I139" s="17">
        <v>78</v>
      </c>
      <c r="J139" s="17">
        <v>80</v>
      </c>
      <c r="K139" s="17">
        <v>82</v>
      </c>
      <c r="L139" s="18">
        <v>84</v>
      </c>
      <c r="M139" s="21">
        <v>89</v>
      </c>
      <c r="N139" s="17">
        <v>90</v>
      </c>
      <c r="O139" s="17">
        <v>101</v>
      </c>
      <c r="P139" s="17">
        <v>103</v>
      </c>
      <c r="Q139" s="17">
        <v>111</v>
      </c>
      <c r="R139" s="17">
        <v>118</v>
      </c>
      <c r="S139" s="17">
        <v>136</v>
      </c>
      <c r="T139" s="17">
        <v>148</v>
      </c>
      <c r="U139" s="17">
        <v>156</v>
      </c>
      <c r="V139" s="18">
        <v>179</v>
      </c>
      <c r="W139" s="21">
        <v>191</v>
      </c>
      <c r="X139" s="17">
        <v>210</v>
      </c>
      <c r="Y139" s="17">
        <v>213</v>
      </c>
      <c r="Z139" s="17">
        <v>214</v>
      </c>
      <c r="AA139" s="17">
        <v>216</v>
      </c>
      <c r="AB139" s="17">
        <v>223</v>
      </c>
      <c r="AC139" s="17">
        <v>229</v>
      </c>
      <c r="AD139" s="17">
        <v>232</v>
      </c>
      <c r="AE139" s="17">
        <v>235</v>
      </c>
      <c r="AF139" s="18">
        <v>242</v>
      </c>
      <c r="AG139" s="21">
        <v>264</v>
      </c>
      <c r="AH139" s="17">
        <v>279</v>
      </c>
      <c r="AI139" s="17">
        <v>281</v>
      </c>
      <c r="AJ139" s="17">
        <v>290</v>
      </c>
      <c r="AK139" s="17">
        <v>297</v>
      </c>
      <c r="AL139" s="17">
        <v>308</v>
      </c>
      <c r="AM139" s="17">
        <v>316</v>
      </c>
      <c r="AN139" s="17">
        <v>323</v>
      </c>
      <c r="AO139" s="17">
        <v>325</v>
      </c>
      <c r="AP139" s="18">
        <v>345</v>
      </c>
      <c r="AQ139" s="21">
        <v>349</v>
      </c>
      <c r="AR139" s="17"/>
      <c r="AS139" s="17"/>
      <c r="AT139" s="17"/>
      <c r="AU139" s="17"/>
      <c r="AV139" s="17"/>
      <c r="AW139" s="17"/>
      <c r="AX139" s="17"/>
      <c r="AY139" s="17"/>
      <c r="AZ139" s="18"/>
      <c r="BA139" s="21"/>
      <c r="BB139" s="17"/>
      <c r="BC139" s="17"/>
      <c r="BD139" s="17"/>
      <c r="BE139" s="17"/>
      <c r="BF139" s="17"/>
      <c r="BG139" s="17"/>
      <c r="BH139" s="17"/>
      <c r="BI139" s="17"/>
      <c r="BJ139" s="22"/>
      <c r="BL139" s="3">
        <f>SUM(C139:BJ139)</f>
        <v>7355</v>
      </c>
      <c r="BP139" s="1">
        <v>41</v>
      </c>
    </row>
    <row r="140" spans="2:68" ht="12.75">
      <c r="B140" s="2" t="s">
        <v>4</v>
      </c>
      <c r="C140" s="16">
        <v>7</v>
      </c>
      <c r="D140" s="17">
        <v>12</v>
      </c>
      <c r="E140" s="17">
        <v>14</v>
      </c>
      <c r="F140" s="17">
        <v>16</v>
      </c>
      <c r="G140" s="17">
        <v>23</v>
      </c>
      <c r="H140" s="17">
        <v>36</v>
      </c>
      <c r="I140" s="17">
        <v>41</v>
      </c>
      <c r="J140" s="17">
        <v>53</v>
      </c>
      <c r="K140" s="17">
        <v>69</v>
      </c>
      <c r="L140" s="18">
        <v>72</v>
      </c>
      <c r="M140" s="21">
        <v>75</v>
      </c>
      <c r="N140" s="17">
        <v>87</v>
      </c>
      <c r="O140" s="17">
        <v>92</v>
      </c>
      <c r="P140" s="17">
        <v>97</v>
      </c>
      <c r="Q140" s="17">
        <v>107</v>
      </c>
      <c r="R140" s="17">
        <v>119</v>
      </c>
      <c r="S140" s="17">
        <v>120</v>
      </c>
      <c r="T140" s="17">
        <v>127</v>
      </c>
      <c r="U140" s="17">
        <v>147</v>
      </c>
      <c r="V140" s="18">
        <v>182</v>
      </c>
      <c r="W140" s="21">
        <v>198</v>
      </c>
      <c r="X140" s="17">
        <v>200</v>
      </c>
      <c r="Y140" s="17">
        <v>218</v>
      </c>
      <c r="Z140" s="17">
        <v>219</v>
      </c>
      <c r="AA140" s="17">
        <v>225</v>
      </c>
      <c r="AB140" s="17">
        <v>236</v>
      </c>
      <c r="AC140" s="17">
        <v>237</v>
      </c>
      <c r="AD140" s="17">
        <v>248</v>
      </c>
      <c r="AE140" s="17">
        <v>254</v>
      </c>
      <c r="AF140" s="18">
        <v>265</v>
      </c>
      <c r="AG140" s="21">
        <v>283</v>
      </c>
      <c r="AH140" s="17">
        <v>298</v>
      </c>
      <c r="AI140" s="17">
        <v>302</v>
      </c>
      <c r="AJ140" s="17">
        <v>303</v>
      </c>
      <c r="AK140" s="17">
        <v>310</v>
      </c>
      <c r="AL140" s="17">
        <v>314</v>
      </c>
      <c r="AM140" s="17">
        <v>336</v>
      </c>
      <c r="AN140" s="17">
        <v>350</v>
      </c>
      <c r="AO140" s="17"/>
      <c r="AP140" s="18"/>
      <c r="AQ140" s="21"/>
      <c r="AR140" s="17"/>
      <c r="AS140" s="17"/>
      <c r="AT140" s="17"/>
      <c r="AU140" s="17"/>
      <c r="AV140" s="17"/>
      <c r="AW140" s="17"/>
      <c r="AX140" s="17"/>
      <c r="AY140" s="17"/>
      <c r="AZ140" s="18"/>
      <c r="BA140" s="21"/>
      <c r="BB140" s="17"/>
      <c r="BC140" s="17"/>
      <c r="BD140" s="17"/>
      <c r="BE140" s="17"/>
      <c r="BF140" s="17"/>
      <c r="BG140" s="17"/>
      <c r="BH140" s="17"/>
      <c r="BI140" s="17"/>
      <c r="BJ140" s="22"/>
      <c r="BL140" s="3">
        <f>SUM(C140:BJ140)</f>
        <v>6292</v>
      </c>
      <c r="BP140" s="1">
        <v>38</v>
      </c>
    </row>
    <row r="141" spans="2:68" ht="12.75">
      <c r="B141" s="2" t="s">
        <v>5</v>
      </c>
      <c r="C141" s="16">
        <v>3</v>
      </c>
      <c r="D141" s="17">
        <v>13</v>
      </c>
      <c r="E141" s="17">
        <v>17</v>
      </c>
      <c r="F141" s="17">
        <v>39</v>
      </c>
      <c r="G141" s="17">
        <v>52</v>
      </c>
      <c r="H141" s="17">
        <v>64</v>
      </c>
      <c r="I141" s="17">
        <v>76</v>
      </c>
      <c r="J141" s="17">
        <v>91</v>
      </c>
      <c r="K141" s="17">
        <v>121</v>
      </c>
      <c r="L141" s="18">
        <v>122</v>
      </c>
      <c r="M141" s="21">
        <v>137</v>
      </c>
      <c r="N141" s="17">
        <v>143</v>
      </c>
      <c r="O141" s="17">
        <v>149</v>
      </c>
      <c r="P141" s="17">
        <v>153</v>
      </c>
      <c r="Q141" s="17">
        <v>158</v>
      </c>
      <c r="R141" s="17">
        <v>160</v>
      </c>
      <c r="S141" s="17">
        <v>161</v>
      </c>
      <c r="T141" s="17">
        <v>186</v>
      </c>
      <c r="U141" s="17">
        <v>204</v>
      </c>
      <c r="V141" s="18">
        <v>217</v>
      </c>
      <c r="W141" s="21">
        <v>220</v>
      </c>
      <c r="X141" s="17">
        <v>230</v>
      </c>
      <c r="Y141" s="17">
        <v>231</v>
      </c>
      <c r="Z141" s="17">
        <v>238</v>
      </c>
      <c r="AA141" s="17">
        <v>257</v>
      </c>
      <c r="AB141" s="17">
        <v>262</v>
      </c>
      <c r="AC141" s="17">
        <v>266</v>
      </c>
      <c r="AD141" s="17">
        <v>274</v>
      </c>
      <c r="AE141" s="17">
        <v>280</v>
      </c>
      <c r="AF141" s="18">
        <v>300</v>
      </c>
      <c r="AG141" s="21">
        <v>304</v>
      </c>
      <c r="AH141" s="17">
        <v>307</v>
      </c>
      <c r="AI141" s="17">
        <v>315</v>
      </c>
      <c r="AJ141" s="17">
        <v>319</v>
      </c>
      <c r="AK141" s="17">
        <v>329</v>
      </c>
      <c r="AL141" s="17">
        <v>338</v>
      </c>
      <c r="AM141" s="17"/>
      <c r="AN141" s="17"/>
      <c r="AO141" s="17"/>
      <c r="AP141" s="18"/>
      <c r="AQ141" s="21"/>
      <c r="AR141" s="17"/>
      <c r="AS141" s="17"/>
      <c r="AT141" s="17"/>
      <c r="AU141" s="17"/>
      <c r="AV141" s="17"/>
      <c r="AW141" s="17"/>
      <c r="AX141" s="17"/>
      <c r="AY141" s="17"/>
      <c r="AZ141" s="18"/>
      <c r="BA141" s="21"/>
      <c r="BB141" s="17"/>
      <c r="BC141" s="17"/>
      <c r="BD141" s="17"/>
      <c r="BE141" s="17"/>
      <c r="BF141" s="17"/>
      <c r="BG141" s="17"/>
      <c r="BH141" s="17"/>
      <c r="BI141" s="17"/>
      <c r="BJ141" s="22"/>
      <c r="BL141" s="3">
        <f>SUM(C141:BJ141)</f>
        <v>6736</v>
      </c>
      <c r="BP141" s="1">
        <v>36</v>
      </c>
    </row>
    <row r="142" spans="2:68" ht="12.75">
      <c r="B142" s="2" t="s">
        <v>6</v>
      </c>
      <c r="C142" s="16">
        <v>20</v>
      </c>
      <c r="D142" s="17">
        <v>31</v>
      </c>
      <c r="E142" s="17">
        <v>33</v>
      </c>
      <c r="F142" s="17">
        <v>45</v>
      </c>
      <c r="G142" s="17">
        <v>56</v>
      </c>
      <c r="H142" s="17">
        <v>81</v>
      </c>
      <c r="I142" s="17">
        <v>99</v>
      </c>
      <c r="J142" s="17">
        <v>104</v>
      </c>
      <c r="K142" s="17">
        <v>110</v>
      </c>
      <c r="L142" s="18">
        <v>114</v>
      </c>
      <c r="M142" s="21">
        <v>123</v>
      </c>
      <c r="N142" s="17">
        <v>126</v>
      </c>
      <c r="O142" s="17">
        <v>139</v>
      </c>
      <c r="P142" s="17">
        <v>163</v>
      </c>
      <c r="Q142" s="17">
        <v>166</v>
      </c>
      <c r="R142" s="17">
        <v>170</v>
      </c>
      <c r="S142" s="17">
        <v>187</v>
      </c>
      <c r="T142" s="17">
        <v>205</v>
      </c>
      <c r="U142" s="17">
        <v>212</v>
      </c>
      <c r="V142" s="18">
        <v>224</v>
      </c>
      <c r="W142" s="21">
        <v>226</v>
      </c>
      <c r="X142" s="17">
        <v>245</v>
      </c>
      <c r="Y142" s="17">
        <v>253</v>
      </c>
      <c r="Z142" s="17">
        <v>256</v>
      </c>
      <c r="AA142" s="17">
        <v>263</v>
      </c>
      <c r="AB142" s="17">
        <v>268</v>
      </c>
      <c r="AC142" s="17">
        <v>270</v>
      </c>
      <c r="AD142" s="17">
        <v>272</v>
      </c>
      <c r="AE142" s="17">
        <v>287</v>
      </c>
      <c r="AF142" s="18">
        <v>301</v>
      </c>
      <c r="AG142" s="21">
        <v>309</v>
      </c>
      <c r="AH142" s="17">
        <v>326</v>
      </c>
      <c r="AI142" s="17">
        <v>328</v>
      </c>
      <c r="AJ142" s="17">
        <v>331</v>
      </c>
      <c r="AK142" s="17">
        <v>341</v>
      </c>
      <c r="AL142" s="17">
        <v>343</v>
      </c>
      <c r="AM142" s="17">
        <v>348</v>
      </c>
      <c r="AN142" s="17"/>
      <c r="AO142" s="17"/>
      <c r="AP142" s="18"/>
      <c r="AQ142" s="21"/>
      <c r="AR142" s="17"/>
      <c r="AS142" s="17"/>
      <c r="AT142" s="17"/>
      <c r="AU142" s="17"/>
      <c r="AV142" s="17"/>
      <c r="AW142" s="17"/>
      <c r="AX142" s="17"/>
      <c r="AY142" s="17"/>
      <c r="AZ142" s="18"/>
      <c r="BA142" s="21"/>
      <c r="BB142" s="17"/>
      <c r="BC142" s="17"/>
      <c r="BD142" s="17"/>
      <c r="BE142" s="17"/>
      <c r="BF142" s="17"/>
      <c r="BG142" s="17"/>
      <c r="BH142" s="17"/>
      <c r="BI142" s="17"/>
      <c r="BJ142" s="22"/>
      <c r="BL142" s="3">
        <f>SUM(C142:BJ142)</f>
        <v>7375</v>
      </c>
      <c r="BP142" s="1">
        <v>37</v>
      </c>
    </row>
    <row r="143" spans="2:68" ht="12.75">
      <c r="B143" s="2" t="s">
        <v>7</v>
      </c>
      <c r="C143" s="16">
        <v>9</v>
      </c>
      <c r="D143" s="17">
        <v>22</v>
      </c>
      <c r="E143" s="17">
        <v>28</v>
      </c>
      <c r="F143" s="17">
        <v>40</v>
      </c>
      <c r="G143" s="17">
        <v>61</v>
      </c>
      <c r="H143" s="17">
        <v>83</v>
      </c>
      <c r="I143" s="17">
        <v>94</v>
      </c>
      <c r="J143" s="17">
        <v>108</v>
      </c>
      <c r="K143" s="17">
        <v>115</v>
      </c>
      <c r="L143" s="18">
        <v>117</v>
      </c>
      <c r="M143" s="21">
        <v>130</v>
      </c>
      <c r="N143" s="17">
        <v>132</v>
      </c>
      <c r="O143" s="17">
        <v>134</v>
      </c>
      <c r="P143" s="17">
        <v>141</v>
      </c>
      <c r="Q143" s="17">
        <v>150</v>
      </c>
      <c r="R143" s="17">
        <v>151</v>
      </c>
      <c r="S143" s="17">
        <v>167</v>
      </c>
      <c r="T143" s="17">
        <v>171</v>
      </c>
      <c r="U143" s="17">
        <v>183</v>
      </c>
      <c r="V143" s="18">
        <v>184</v>
      </c>
      <c r="W143" s="21">
        <v>185</v>
      </c>
      <c r="X143" s="17">
        <v>188</v>
      </c>
      <c r="Y143" s="17">
        <v>197</v>
      </c>
      <c r="Z143" s="17">
        <v>203</v>
      </c>
      <c r="AA143" s="17">
        <v>250</v>
      </c>
      <c r="AB143" s="17">
        <v>267</v>
      </c>
      <c r="AC143" s="17">
        <v>273</v>
      </c>
      <c r="AD143" s="17">
        <v>276</v>
      </c>
      <c r="AE143" s="17">
        <v>282</v>
      </c>
      <c r="AF143" s="18">
        <v>286</v>
      </c>
      <c r="AG143" s="21">
        <v>293</v>
      </c>
      <c r="AH143" s="17">
        <v>320</v>
      </c>
      <c r="AI143" s="17">
        <v>346</v>
      </c>
      <c r="AJ143" s="17"/>
      <c r="AK143" s="17"/>
      <c r="AL143" s="17"/>
      <c r="AM143" s="17"/>
      <c r="AN143" s="17"/>
      <c r="AO143" s="17"/>
      <c r="AP143" s="18"/>
      <c r="AQ143" s="21"/>
      <c r="AR143" s="17"/>
      <c r="AS143" s="17"/>
      <c r="AT143" s="17"/>
      <c r="AU143" s="17"/>
      <c r="AV143" s="17"/>
      <c r="AW143" s="17"/>
      <c r="AX143" s="17"/>
      <c r="AY143" s="17"/>
      <c r="AZ143" s="18"/>
      <c r="BA143" s="21"/>
      <c r="BB143" s="17"/>
      <c r="BC143" s="17"/>
      <c r="BD143" s="17"/>
      <c r="BE143" s="17"/>
      <c r="BF143" s="17"/>
      <c r="BG143" s="17"/>
      <c r="BH143" s="17"/>
      <c r="BI143" s="17"/>
      <c r="BJ143" s="22"/>
      <c r="BL143" s="3">
        <f>SUM(C143:BJ143)</f>
        <v>5586</v>
      </c>
      <c r="BP143" s="1">
        <v>33</v>
      </c>
    </row>
    <row r="144" spans="2:68" ht="12.75">
      <c r="B144" s="2" t="s">
        <v>8</v>
      </c>
      <c r="C144" s="16">
        <v>1</v>
      </c>
      <c r="D144" s="17">
        <v>26</v>
      </c>
      <c r="E144" s="17">
        <v>38</v>
      </c>
      <c r="F144" s="17">
        <v>63</v>
      </c>
      <c r="G144" s="17">
        <v>65</v>
      </c>
      <c r="H144" s="17">
        <v>93</v>
      </c>
      <c r="I144" s="17">
        <v>100</v>
      </c>
      <c r="J144" s="17">
        <v>106</v>
      </c>
      <c r="K144" s="17">
        <v>109</v>
      </c>
      <c r="L144" s="18">
        <v>169</v>
      </c>
      <c r="M144" s="21">
        <v>174</v>
      </c>
      <c r="N144" s="17">
        <v>177</v>
      </c>
      <c r="O144" s="17">
        <v>199</v>
      </c>
      <c r="P144" s="17">
        <v>206</v>
      </c>
      <c r="Q144" s="17">
        <v>215</v>
      </c>
      <c r="R144" s="17">
        <v>239</v>
      </c>
      <c r="S144" s="17">
        <v>247</v>
      </c>
      <c r="T144" s="17">
        <v>258</v>
      </c>
      <c r="U144" s="17">
        <v>259</v>
      </c>
      <c r="V144" s="18">
        <v>260</v>
      </c>
      <c r="W144" s="21">
        <v>269</v>
      </c>
      <c r="X144" s="17">
        <v>271</v>
      </c>
      <c r="Y144" s="17">
        <v>275</v>
      </c>
      <c r="Z144" s="17">
        <v>288</v>
      </c>
      <c r="AA144" s="17">
        <v>292</v>
      </c>
      <c r="AB144" s="17">
        <v>305</v>
      </c>
      <c r="AC144" s="17">
        <v>312</v>
      </c>
      <c r="AD144" s="17">
        <v>327</v>
      </c>
      <c r="AE144" s="17">
        <v>333</v>
      </c>
      <c r="AF144" s="18"/>
      <c r="AG144" s="21"/>
      <c r="AH144" s="17"/>
      <c r="AI144" s="17"/>
      <c r="AJ144" s="17"/>
      <c r="AK144" s="17"/>
      <c r="AL144" s="17"/>
      <c r="AM144" s="17"/>
      <c r="AN144" s="17"/>
      <c r="AO144" s="17"/>
      <c r="AP144" s="18"/>
      <c r="AQ144" s="21"/>
      <c r="AR144" s="17"/>
      <c r="AS144" s="17"/>
      <c r="AT144" s="17"/>
      <c r="AU144" s="17"/>
      <c r="AV144" s="17"/>
      <c r="AW144" s="17"/>
      <c r="AX144" s="17"/>
      <c r="AY144" s="17"/>
      <c r="AZ144" s="18"/>
      <c r="BA144" s="21"/>
      <c r="BB144" s="17"/>
      <c r="BC144" s="17"/>
      <c r="BD144" s="17"/>
      <c r="BE144" s="17"/>
      <c r="BF144" s="17"/>
      <c r="BG144" s="17"/>
      <c r="BH144" s="17"/>
      <c r="BI144" s="17"/>
      <c r="BJ144" s="22"/>
      <c r="BL144" s="3">
        <f>SUM(C144:BJ144)</f>
        <v>5676</v>
      </c>
      <c r="BP144" s="1">
        <v>29</v>
      </c>
    </row>
    <row r="145" spans="2:68" ht="12.75">
      <c r="B145" s="2" t="s">
        <v>9</v>
      </c>
      <c r="C145" s="16">
        <v>6</v>
      </c>
      <c r="D145" s="17">
        <v>18</v>
      </c>
      <c r="E145" s="17">
        <v>21</v>
      </c>
      <c r="F145" s="17">
        <v>24</v>
      </c>
      <c r="G145" s="17">
        <v>32</v>
      </c>
      <c r="H145" s="17">
        <v>34</v>
      </c>
      <c r="I145" s="17">
        <v>46</v>
      </c>
      <c r="J145" s="17">
        <v>51</v>
      </c>
      <c r="K145" s="17">
        <v>59</v>
      </c>
      <c r="L145" s="18">
        <v>70</v>
      </c>
      <c r="M145" s="21">
        <v>74</v>
      </c>
      <c r="N145" s="17">
        <v>116</v>
      </c>
      <c r="O145" s="17">
        <v>124</v>
      </c>
      <c r="P145" s="17">
        <v>125</v>
      </c>
      <c r="Q145" s="17">
        <v>129</v>
      </c>
      <c r="R145" s="17">
        <v>135</v>
      </c>
      <c r="S145" s="17">
        <v>144</v>
      </c>
      <c r="T145" s="17">
        <v>152</v>
      </c>
      <c r="U145" s="17">
        <v>154</v>
      </c>
      <c r="V145" s="18">
        <v>157</v>
      </c>
      <c r="W145" s="21">
        <v>159</v>
      </c>
      <c r="X145" s="17">
        <v>164</v>
      </c>
      <c r="Y145" s="17">
        <v>189</v>
      </c>
      <c r="Z145" s="17">
        <v>193</v>
      </c>
      <c r="AA145" s="17">
        <v>194</v>
      </c>
      <c r="AB145" s="17">
        <v>195</v>
      </c>
      <c r="AC145" s="17">
        <v>221</v>
      </c>
      <c r="AD145" s="17">
        <v>228</v>
      </c>
      <c r="AE145" s="17">
        <v>246</v>
      </c>
      <c r="AF145" s="18">
        <v>251</v>
      </c>
      <c r="AG145" s="21">
        <v>278</v>
      </c>
      <c r="AH145" s="17">
        <v>284</v>
      </c>
      <c r="AI145" s="17">
        <v>289</v>
      </c>
      <c r="AJ145" s="17">
        <v>321</v>
      </c>
      <c r="AK145" s="17">
        <v>322</v>
      </c>
      <c r="AL145" s="17">
        <v>337</v>
      </c>
      <c r="AM145" s="17">
        <v>344</v>
      </c>
      <c r="AN145" s="17"/>
      <c r="AO145" s="17"/>
      <c r="AP145" s="18"/>
      <c r="AQ145" s="21"/>
      <c r="AR145" s="17"/>
      <c r="AS145" s="17"/>
      <c r="AT145" s="17"/>
      <c r="AU145" s="17"/>
      <c r="AV145" s="17"/>
      <c r="AW145" s="17"/>
      <c r="AX145" s="17"/>
      <c r="AY145" s="17"/>
      <c r="AZ145" s="18"/>
      <c r="BA145" s="21"/>
      <c r="BB145" s="17"/>
      <c r="BC145" s="17"/>
      <c r="BD145" s="17"/>
      <c r="BE145" s="17"/>
      <c r="BF145" s="17"/>
      <c r="BG145" s="17"/>
      <c r="BH145" s="17"/>
      <c r="BI145" s="17"/>
      <c r="BJ145" s="22"/>
      <c r="BL145" s="3">
        <f>SUM(C145:BJ145)</f>
        <v>5886</v>
      </c>
      <c r="BP145" s="1">
        <v>37</v>
      </c>
    </row>
    <row r="146" spans="2:68" ht="12.75">
      <c r="B146" s="2" t="s">
        <v>10</v>
      </c>
      <c r="C146" s="24">
        <v>4</v>
      </c>
      <c r="D146" s="25">
        <v>5</v>
      </c>
      <c r="E146" s="25">
        <v>19</v>
      </c>
      <c r="F146" s="25">
        <v>29</v>
      </c>
      <c r="G146" s="25">
        <v>43</v>
      </c>
      <c r="H146" s="25">
        <v>50</v>
      </c>
      <c r="I146" s="25">
        <v>57</v>
      </c>
      <c r="J146" s="25">
        <v>66</v>
      </c>
      <c r="K146" s="25">
        <v>95</v>
      </c>
      <c r="L146" s="26">
        <v>96</v>
      </c>
      <c r="M146" s="27">
        <v>105</v>
      </c>
      <c r="N146" s="25">
        <v>131</v>
      </c>
      <c r="O146" s="25">
        <v>133</v>
      </c>
      <c r="P146" s="25">
        <v>142</v>
      </c>
      <c r="Q146" s="25">
        <v>173</v>
      </c>
      <c r="R146" s="25">
        <v>175</v>
      </c>
      <c r="S146" s="25">
        <v>178</v>
      </c>
      <c r="T146" s="25">
        <v>181</v>
      </c>
      <c r="U146" s="25">
        <v>192</v>
      </c>
      <c r="V146" s="26">
        <v>196</v>
      </c>
      <c r="W146" s="27">
        <v>201</v>
      </c>
      <c r="X146" s="25">
        <v>208</v>
      </c>
      <c r="Y146" s="25">
        <v>227</v>
      </c>
      <c r="Z146" s="25">
        <v>243</v>
      </c>
      <c r="AA146" s="25">
        <v>244</v>
      </c>
      <c r="AB146" s="25">
        <v>277</v>
      </c>
      <c r="AC146" s="25">
        <v>285</v>
      </c>
      <c r="AD146" s="25">
        <v>291</v>
      </c>
      <c r="AE146" s="25">
        <v>295</v>
      </c>
      <c r="AF146" s="26">
        <v>311</v>
      </c>
      <c r="AG146" s="27">
        <v>317</v>
      </c>
      <c r="AH146" s="25">
        <v>318</v>
      </c>
      <c r="AI146" s="25">
        <v>324</v>
      </c>
      <c r="AJ146" s="25">
        <v>334</v>
      </c>
      <c r="AK146" s="25">
        <v>335</v>
      </c>
      <c r="AL146" s="25">
        <v>342</v>
      </c>
      <c r="AM146" s="25"/>
      <c r="AN146" s="25"/>
      <c r="AO146" s="25"/>
      <c r="AP146" s="26"/>
      <c r="AQ146" s="27"/>
      <c r="AR146" s="25"/>
      <c r="AS146" s="25"/>
      <c r="AT146" s="25"/>
      <c r="AU146" s="25"/>
      <c r="AV146" s="25"/>
      <c r="AW146" s="25"/>
      <c r="AX146" s="25"/>
      <c r="AY146" s="25"/>
      <c r="AZ146" s="26"/>
      <c r="BA146" s="27"/>
      <c r="BB146" s="25"/>
      <c r="BC146" s="25"/>
      <c r="BD146" s="25"/>
      <c r="BE146" s="25"/>
      <c r="BF146" s="25"/>
      <c r="BG146" s="25"/>
      <c r="BH146" s="25"/>
      <c r="BI146" s="25"/>
      <c r="BJ146" s="28"/>
      <c r="BL146" s="3">
        <f>SUM(C146:BJ146)</f>
        <v>6622</v>
      </c>
      <c r="BP146" s="1">
        <v>36</v>
      </c>
    </row>
    <row r="147" spans="2:70" s="29" customFormat="1" ht="12.75">
      <c r="B147" s="30"/>
      <c r="BL147" s="31"/>
      <c r="BN147" s="31"/>
      <c r="BO147" s="31"/>
      <c r="BR147" s="31"/>
    </row>
    <row r="148" spans="3:62" ht="12.75">
      <c r="C148" s="7" t="s">
        <v>22</v>
      </c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</row>
    <row r="149" spans="2:68" ht="12.75">
      <c r="B149" s="2" t="s">
        <v>1</v>
      </c>
      <c r="C149" s="8">
        <v>25</v>
      </c>
      <c r="D149" s="9">
        <v>52</v>
      </c>
      <c r="E149" s="9">
        <v>61</v>
      </c>
      <c r="F149" s="9">
        <v>76</v>
      </c>
      <c r="G149" s="9">
        <v>93</v>
      </c>
      <c r="H149" s="9">
        <v>99</v>
      </c>
      <c r="I149" s="9">
        <v>102</v>
      </c>
      <c r="J149" s="9">
        <v>127</v>
      </c>
      <c r="K149" s="9">
        <v>139</v>
      </c>
      <c r="L149" s="10">
        <v>150</v>
      </c>
      <c r="M149" s="14">
        <v>157</v>
      </c>
      <c r="N149" s="9">
        <v>166</v>
      </c>
      <c r="O149" s="9">
        <v>197</v>
      </c>
      <c r="P149" s="9">
        <v>205</v>
      </c>
      <c r="Q149" s="9">
        <v>212</v>
      </c>
      <c r="R149" s="9">
        <v>214</v>
      </c>
      <c r="S149" s="9">
        <v>215</v>
      </c>
      <c r="T149" s="9">
        <v>217</v>
      </c>
      <c r="U149" s="9">
        <v>224</v>
      </c>
      <c r="V149" s="10">
        <v>233</v>
      </c>
      <c r="W149" s="14">
        <v>253</v>
      </c>
      <c r="X149" s="9">
        <v>263</v>
      </c>
      <c r="Y149" s="9">
        <v>272</v>
      </c>
      <c r="Z149" s="9">
        <v>281</v>
      </c>
      <c r="AA149" s="9">
        <v>289</v>
      </c>
      <c r="AB149" s="9">
        <v>299</v>
      </c>
      <c r="AC149" s="9">
        <v>301</v>
      </c>
      <c r="AD149" s="9">
        <v>327</v>
      </c>
      <c r="AE149" s="9">
        <v>316</v>
      </c>
      <c r="AF149" s="10">
        <v>319</v>
      </c>
      <c r="AG149" s="14">
        <v>323</v>
      </c>
      <c r="AH149" s="9">
        <v>327</v>
      </c>
      <c r="AI149" s="9">
        <v>341</v>
      </c>
      <c r="AJ149" s="9">
        <v>346</v>
      </c>
      <c r="AK149" s="9"/>
      <c r="AL149" s="9"/>
      <c r="AM149" s="9"/>
      <c r="AN149" s="9"/>
      <c r="AO149" s="9"/>
      <c r="AP149" s="10"/>
      <c r="AQ149" s="14"/>
      <c r="AR149" s="9"/>
      <c r="AS149" s="9"/>
      <c r="AT149" s="9"/>
      <c r="AU149" s="9"/>
      <c r="AV149" s="9"/>
      <c r="AW149" s="9"/>
      <c r="AX149" s="9"/>
      <c r="AY149" s="9"/>
      <c r="AZ149" s="10"/>
      <c r="BA149" s="14"/>
      <c r="BB149" s="9"/>
      <c r="BC149" s="9"/>
      <c r="BD149" s="9"/>
      <c r="BE149" s="9"/>
      <c r="BF149" s="9"/>
      <c r="BG149" s="9"/>
      <c r="BH149" s="9"/>
      <c r="BI149" s="9"/>
      <c r="BJ149" s="15"/>
      <c r="BL149" s="3">
        <f>SUM(C149:BJ149)</f>
        <v>7221</v>
      </c>
      <c r="BP149" s="1">
        <v>34</v>
      </c>
    </row>
    <row r="150" spans="2:68" ht="12.75">
      <c r="B150" s="2" t="s">
        <v>2</v>
      </c>
      <c r="C150" s="16">
        <v>1</v>
      </c>
      <c r="D150" s="17">
        <v>3</v>
      </c>
      <c r="E150" s="17">
        <v>4</v>
      </c>
      <c r="F150" s="17">
        <v>20</v>
      </c>
      <c r="G150" s="17">
        <v>32</v>
      </c>
      <c r="H150" s="17">
        <v>33</v>
      </c>
      <c r="I150" s="17">
        <v>42</v>
      </c>
      <c r="J150" s="17">
        <v>51</v>
      </c>
      <c r="K150" s="17">
        <v>55</v>
      </c>
      <c r="L150" s="18">
        <v>59</v>
      </c>
      <c r="M150" s="21">
        <v>64</v>
      </c>
      <c r="N150" s="17">
        <v>65</v>
      </c>
      <c r="O150" s="17">
        <v>72</v>
      </c>
      <c r="P150" s="17">
        <v>84</v>
      </c>
      <c r="Q150" s="17">
        <v>110</v>
      </c>
      <c r="R150" s="17">
        <v>115</v>
      </c>
      <c r="S150" s="17">
        <v>124</v>
      </c>
      <c r="T150" s="17">
        <v>125</v>
      </c>
      <c r="U150" s="17">
        <v>137</v>
      </c>
      <c r="V150" s="18">
        <v>159</v>
      </c>
      <c r="W150" s="21">
        <v>194</v>
      </c>
      <c r="X150" s="17">
        <v>199</v>
      </c>
      <c r="Y150" s="17">
        <v>225</v>
      </c>
      <c r="Z150" s="17">
        <v>232</v>
      </c>
      <c r="AA150" s="17">
        <v>240</v>
      </c>
      <c r="AB150" s="17">
        <v>260</v>
      </c>
      <c r="AC150" s="17">
        <v>274</v>
      </c>
      <c r="AD150" s="17">
        <v>287</v>
      </c>
      <c r="AE150" s="17">
        <v>300</v>
      </c>
      <c r="AF150" s="18">
        <v>320</v>
      </c>
      <c r="AG150" s="21">
        <v>321</v>
      </c>
      <c r="AH150" s="17">
        <v>322</v>
      </c>
      <c r="AI150" s="17">
        <v>329</v>
      </c>
      <c r="AJ150" s="17">
        <v>336</v>
      </c>
      <c r="AK150" s="17">
        <v>349</v>
      </c>
      <c r="AL150" s="17"/>
      <c r="AM150" s="17"/>
      <c r="AN150" s="17"/>
      <c r="AO150" s="17"/>
      <c r="AP150" s="18"/>
      <c r="AQ150" s="21"/>
      <c r="AR150" s="17"/>
      <c r="AS150" s="17"/>
      <c r="AT150" s="17"/>
      <c r="AU150" s="17"/>
      <c r="AV150" s="17"/>
      <c r="AW150" s="17"/>
      <c r="AX150" s="17"/>
      <c r="AY150" s="17"/>
      <c r="AZ150" s="18"/>
      <c r="BA150" s="21"/>
      <c r="BB150" s="17"/>
      <c r="BC150" s="17"/>
      <c r="BD150" s="17"/>
      <c r="BE150" s="17"/>
      <c r="BF150" s="17"/>
      <c r="BG150" s="17"/>
      <c r="BH150" s="17"/>
      <c r="BI150" s="17"/>
      <c r="BJ150" s="22"/>
      <c r="BL150" s="3">
        <f>SUM(C150:BJ150)</f>
        <v>5543</v>
      </c>
      <c r="BP150" s="1">
        <v>35</v>
      </c>
    </row>
    <row r="151" spans="2:68" ht="12.75">
      <c r="B151" s="2" t="s">
        <v>3</v>
      </c>
      <c r="C151" s="16">
        <v>12</v>
      </c>
      <c r="D151" s="17">
        <v>16</v>
      </c>
      <c r="E151" s="17">
        <v>19</v>
      </c>
      <c r="F151" s="17">
        <v>24</v>
      </c>
      <c r="G151" s="17">
        <v>26</v>
      </c>
      <c r="H151" s="17">
        <v>47</v>
      </c>
      <c r="I151" s="17">
        <v>54</v>
      </c>
      <c r="J151" s="17">
        <v>56</v>
      </c>
      <c r="K151" s="17">
        <v>74</v>
      </c>
      <c r="L151" s="18">
        <v>81</v>
      </c>
      <c r="M151" s="21">
        <v>119</v>
      </c>
      <c r="N151" s="17">
        <v>131</v>
      </c>
      <c r="O151" s="17">
        <v>168</v>
      </c>
      <c r="P151" s="17">
        <v>169</v>
      </c>
      <c r="Q151" s="17">
        <v>170</v>
      </c>
      <c r="R151" s="17">
        <v>191</v>
      </c>
      <c r="S151" s="17">
        <v>192</v>
      </c>
      <c r="T151" s="17">
        <v>198</v>
      </c>
      <c r="U151" s="17">
        <v>204</v>
      </c>
      <c r="V151" s="18">
        <v>208</v>
      </c>
      <c r="W151" s="21">
        <v>209</v>
      </c>
      <c r="X151" s="17">
        <v>213</v>
      </c>
      <c r="Y151" s="17">
        <v>223</v>
      </c>
      <c r="Z151" s="17">
        <v>228</v>
      </c>
      <c r="AA151" s="17">
        <v>229</v>
      </c>
      <c r="AB151" s="17">
        <v>237</v>
      </c>
      <c r="AC151" s="17">
        <v>241</v>
      </c>
      <c r="AD151" s="17">
        <v>244</v>
      </c>
      <c r="AE151" s="17">
        <v>246</v>
      </c>
      <c r="AF151" s="18">
        <v>258</v>
      </c>
      <c r="AG151" s="21">
        <v>259</v>
      </c>
      <c r="AH151" s="17">
        <v>276</v>
      </c>
      <c r="AI151" s="17">
        <v>279</v>
      </c>
      <c r="AJ151" s="17">
        <v>282</v>
      </c>
      <c r="AK151" s="17">
        <v>306</v>
      </c>
      <c r="AL151" s="17">
        <v>312</v>
      </c>
      <c r="AM151" s="17">
        <v>340</v>
      </c>
      <c r="AN151" s="17">
        <v>347</v>
      </c>
      <c r="AO151" s="17"/>
      <c r="AP151" s="18"/>
      <c r="AQ151" s="21"/>
      <c r="AR151" s="17"/>
      <c r="AS151" s="17"/>
      <c r="AT151" s="17"/>
      <c r="AU151" s="17"/>
      <c r="AV151" s="17"/>
      <c r="AW151" s="17"/>
      <c r="AX151" s="17"/>
      <c r="AY151" s="17"/>
      <c r="AZ151" s="18"/>
      <c r="BA151" s="21"/>
      <c r="BB151" s="17"/>
      <c r="BC151" s="17"/>
      <c r="BD151" s="17"/>
      <c r="BE151" s="17"/>
      <c r="BF151" s="17"/>
      <c r="BG151" s="17"/>
      <c r="BH151" s="17"/>
      <c r="BI151" s="17"/>
      <c r="BJ151" s="22"/>
      <c r="BL151" s="3">
        <f>SUM(C151:BJ151)</f>
        <v>6888</v>
      </c>
      <c r="BP151" s="1">
        <v>38</v>
      </c>
    </row>
    <row r="152" spans="2:68" ht="12.75">
      <c r="B152" s="2" t="s">
        <v>4</v>
      </c>
      <c r="C152" s="16">
        <v>5</v>
      </c>
      <c r="D152" s="17">
        <v>6</v>
      </c>
      <c r="E152" s="17">
        <v>18</v>
      </c>
      <c r="F152" s="17">
        <v>22</v>
      </c>
      <c r="G152" s="17">
        <v>23</v>
      </c>
      <c r="H152" s="17">
        <v>34</v>
      </c>
      <c r="I152" s="17">
        <v>40</v>
      </c>
      <c r="J152" s="17">
        <v>44</v>
      </c>
      <c r="K152" s="17">
        <v>86</v>
      </c>
      <c r="L152" s="18">
        <v>101</v>
      </c>
      <c r="M152" s="21">
        <v>109</v>
      </c>
      <c r="N152" s="17">
        <v>116</v>
      </c>
      <c r="O152" s="17">
        <v>126</v>
      </c>
      <c r="P152" s="17">
        <v>136</v>
      </c>
      <c r="Q152" s="17">
        <v>141</v>
      </c>
      <c r="R152" s="17">
        <v>160</v>
      </c>
      <c r="S152" s="17">
        <v>161</v>
      </c>
      <c r="T152" s="17">
        <v>180</v>
      </c>
      <c r="U152" s="17">
        <v>188</v>
      </c>
      <c r="V152" s="18">
        <v>189</v>
      </c>
      <c r="W152" s="21">
        <v>190</v>
      </c>
      <c r="X152" s="17">
        <v>254</v>
      </c>
      <c r="Y152" s="17">
        <v>255</v>
      </c>
      <c r="Z152" s="17">
        <v>277</v>
      </c>
      <c r="AA152" s="17">
        <v>280</v>
      </c>
      <c r="AB152" s="17">
        <v>286</v>
      </c>
      <c r="AC152" s="17">
        <v>292</v>
      </c>
      <c r="AD152" s="17">
        <v>294</v>
      </c>
      <c r="AE152" s="17">
        <v>297</v>
      </c>
      <c r="AF152" s="18">
        <v>305</v>
      </c>
      <c r="AG152" s="21">
        <v>332</v>
      </c>
      <c r="AH152" s="17">
        <v>342</v>
      </c>
      <c r="AI152" s="17">
        <v>345</v>
      </c>
      <c r="AJ152" s="17">
        <v>350</v>
      </c>
      <c r="AK152" s="17"/>
      <c r="AL152" s="17"/>
      <c r="AM152" s="17"/>
      <c r="AN152" s="17"/>
      <c r="AO152" s="17"/>
      <c r="AP152" s="18"/>
      <c r="AQ152" s="21"/>
      <c r="AR152" s="17"/>
      <c r="AS152" s="17"/>
      <c r="AT152" s="17"/>
      <c r="AU152" s="17"/>
      <c r="AV152" s="17"/>
      <c r="AW152" s="17"/>
      <c r="AX152" s="17"/>
      <c r="AY152" s="17"/>
      <c r="AZ152" s="18"/>
      <c r="BA152" s="21"/>
      <c r="BB152" s="17"/>
      <c r="BC152" s="17"/>
      <c r="BD152" s="17"/>
      <c r="BE152" s="17"/>
      <c r="BF152" s="17"/>
      <c r="BG152" s="17"/>
      <c r="BH152" s="17"/>
      <c r="BI152" s="17"/>
      <c r="BJ152" s="22"/>
      <c r="BL152" s="3">
        <f>SUM(C152:BJ152)</f>
        <v>5984</v>
      </c>
      <c r="BP152" s="1">
        <v>34</v>
      </c>
    </row>
    <row r="153" spans="2:68" ht="12.75">
      <c r="B153" s="2" t="s">
        <v>5</v>
      </c>
      <c r="C153" s="16">
        <v>35</v>
      </c>
      <c r="D153" s="17">
        <v>38</v>
      </c>
      <c r="E153" s="17">
        <v>57</v>
      </c>
      <c r="F153" s="17">
        <v>69</v>
      </c>
      <c r="G153" s="17">
        <v>75</v>
      </c>
      <c r="H153" s="17">
        <v>79</v>
      </c>
      <c r="I153" s="17">
        <v>82</v>
      </c>
      <c r="J153" s="17">
        <v>88</v>
      </c>
      <c r="K153" s="17">
        <v>89</v>
      </c>
      <c r="L153" s="18">
        <v>94</v>
      </c>
      <c r="M153" s="21">
        <v>95</v>
      </c>
      <c r="N153" s="17">
        <v>114</v>
      </c>
      <c r="O153" s="17">
        <v>132</v>
      </c>
      <c r="P153" s="17">
        <v>147</v>
      </c>
      <c r="Q153" s="17">
        <v>167</v>
      </c>
      <c r="R153" s="17">
        <v>172</v>
      </c>
      <c r="S153" s="17">
        <v>196</v>
      </c>
      <c r="T153" s="17">
        <v>210</v>
      </c>
      <c r="U153" s="17">
        <v>220</v>
      </c>
      <c r="V153" s="18">
        <v>230</v>
      </c>
      <c r="W153" s="21">
        <v>231</v>
      </c>
      <c r="X153" s="17">
        <v>236</v>
      </c>
      <c r="Y153" s="17">
        <v>242</v>
      </c>
      <c r="Z153" s="17">
        <v>247</v>
      </c>
      <c r="AA153" s="17">
        <v>251</v>
      </c>
      <c r="AB153" s="17">
        <v>265</v>
      </c>
      <c r="AC153" s="17">
        <v>275</v>
      </c>
      <c r="AD153" s="17">
        <v>303</v>
      </c>
      <c r="AE153" s="17">
        <v>317</v>
      </c>
      <c r="AF153" s="18"/>
      <c r="AG153" s="21"/>
      <c r="AH153" s="17"/>
      <c r="AI153" s="17"/>
      <c r="AJ153" s="17"/>
      <c r="AK153" s="17"/>
      <c r="AL153" s="17"/>
      <c r="AM153" s="17"/>
      <c r="AN153" s="17"/>
      <c r="AO153" s="17"/>
      <c r="AP153" s="18"/>
      <c r="AQ153" s="21"/>
      <c r="AR153" s="17"/>
      <c r="AS153" s="17"/>
      <c r="AT153" s="17"/>
      <c r="AU153" s="17"/>
      <c r="AV153" s="17"/>
      <c r="AW153" s="17"/>
      <c r="AX153" s="17"/>
      <c r="AY153" s="17"/>
      <c r="AZ153" s="18"/>
      <c r="BA153" s="21"/>
      <c r="BB153" s="17"/>
      <c r="BC153" s="17"/>
      <c r="BD153" s="17"/>
      <c r="BE153" s="17"/>
      <c r="BF153" s="17"/>
      <c r="BG153" s="17"/>
      <c r="BH153" s="17"/>
      <c r="BI153" s="17"/>
      <c r="BJ153" s="22"/>
      <c r="BL153" s="3">
        <f>SUM(C153:BJ153)</f>
        <v>4756</v>
      </c>
      <c r="BP153" s="1">
        <v>29</v>
      </c>
    </row>
    <row r="154" spans="2:68" ht="12.75">
      <c r="B154" s="2" t="s">
        <v>6</v>
      </c>
      <c r="C154" s="16">
        <v>11</v>
      </c>
      <c r="D154" s="17">
        <v>13</v>
      </c>
      <c r="E154" s="17">
        <v>27</v>
      </c>
      <c r="F154" s="17">
        <v>37</v>
      </c>
      <c r="G154" s="17">
        <v>62</v>
      </c>
      <c r="H154" s="17">
        <v>67</v>
      </c>
      <c r="I154" s="17">
        <v>92</v>
      </c>
      <c r="J154" s="17">
        <v>112</v>
      </c>
      <c r="K154" s="17">
        <v>133</v>
      </c>
      <c r="L154" s="18">
        <v>138</v>
      </c>
      <c r="M154" s="21">
        <v>151</v>
      </c>
      <c r="N154" s="17">
        <v>152</v>
      </c>
      <c r="O154" s="17">
        <v>154</v>
      </c>
      <c r="P154" s="17">
        <v>155</v>
      </c>
      <c r="Q154" s="17">
        <v>156</v>
      </c>
      <c r="R154" s="17">
        <v>173</v>
      </c>
      <c r="S154" s="17">
        <v>175</v>
      </c>
      <c r="T154" s="17">
        <v>179</v>
      </c>
      <c r="U154" s="17">
        <v>181</v>
      </c>
      <c r="V154" s="18">
        <v>184</v>
      </c>
      <c r="W154" s="21">
        <v>195</v>
      </c>
      <c r="X154" s="17">
        <v>203</v>
      </c>
      <c r="Y154" s="17">
        <v>207</v>
      </c>
      <c r="Z154" s="17">
        <v>211</v>
      </c>
      <c r="AA154" s="17">
        <v>222</v>
      </c>
      <c r="AB154" s="17">
        <v>243</v>
      </c>
      <c r="AC154" s="17">
        <v>245</v>
      </c>
      <c r="AD154" s="17">
        <v>249</v>
      </c>
      <c r="AE154" s="17">
        <v>257</v>
      </c>
      <c r="AF154" s="18">
        <v>270</v>
      </c>
      <c r="AG154" s="21">
        <v>273</v>
      </c>
      <c r="AH154" s="17">
        <v>278</v>
      </c>
      <c r="AI154" s="17">
        <v>283</v>
      </c>
      <c r="AJ154" s="17">
        <v>288</v>
      </c>
      <c r="AK154" s="17">
        <v>313</v>
      </c>
      <c r="AL154" s="17">
        <v>330</v>
      </c>
      <c r="AM154" s="17">
        <v>333</v>
      </c>
      <c r="AN154" s="17">
        <v>338</v>
      </c>
      <c r="AO154" s="17"/>
      <c r="AP154" s="18"/>
      <c r="AQ154" s="21"/>
      <c r="AR154" s="17"/>
      <c r="AS154" s="17"/>
      <c r="AT154" s="17"/>
      <c r="AU154" s="17"/>
      <c r="AV154" s="17"/>
      <c r="AW154" s="17"/>
      <c r="AX154" s="17"/>
      <c r="AY154" s="17"/>
      <c r="AZ154" s="18"/>
      <c r="BA154" s="21"/>
      <c r="BB154" s="17"/>
      <c r="BC154" s="17"/>
      <c r="BD154" s="17"/>
      <c r="BE154" s="17"/>
      <c r="BF154" s="17"/>
      <c r="BG154" s="17"/>
      <c r="BH154" s="17"/>
      <c r="BI154" s="17"/>
      <c r="BJ154" s="22"/>
      <c r="BL154" s="3">
        <f>SUM(C154:BJ154)</f>
        <v>7090</v>
      </c>
      <c r="BP154" s="1">
        <v>38</v>
      </c>
    </row>
    <row r="155" spans="2:68" ht="12.75">
      <c r="B155" s="2" t="s">
        <v>7</v>
      </c>
      <c r="C155" s="16">
        <v>7</v>
      </c>
      <c r="D155" s="17">
        <v>21</v>
      </c>
      <c r="E155" s="17">
        <v>41</v>
      </c>
      <c r="F155" s="17">
        <v>45</v>
      </c>
      <c r="G155" s="17">
        <v>58</v>
      </c>
      <c r="H155" s="17">
        <v>70</v>
      </c>
      <c r="I155" s="17">
        <v>78</v>
      </c>
      <c r="J155" s="17">
        <v>83</v>
      </c>
      <c r="K155" s="17">
        <v>90</v>
      </c>
      <c r="L155" s="18">
        <v>96</v>
      </c>
      <c r="M155" s="21">
        <v>107</v>
      </c>
      <c r="N155" s="17">
        <v>111</v>
      </c>
      <c r="O155" s="17">
        <v>117</v>
      </c>
      <c r="P155" s="17">
        <v>118</v>
      </c>
      <c r="Q155" s="17">
        <v>121</v>
      </c>
      <c r="R155" s="17">
        <v>130</v>
      </c>
      <c r="S155" s="17">
        <v>182</v>
      </c>
      <c r="T155" s="17">
        <v>193</v>
      </c>
      <c r="U155" s="17">
        <v>227</v>
      </c>
      <c r="V155" s="18">
        <v>235</v>
      </c>
      <c r="W155" s="21">
        <v>250</v>
      </c>
      <c r="X155" s="17">
        <v>262</v>
      </c>
      <c r="Y155" s="17">
        <v>266</v>
      </c>
      <c r="Z155" s="17">
        <v>269</v>
      </c>
      <c r="AA155" s="17">
        <v>285</v>
      </c>
      <c r="AB155" s="17">
        <v>293</v>
      </c>
      <c r="AC155" s="17">
        <v>298</v>
      </c>
      <c r="AD155" s="17">
        <v>318</v>
      </c>
      <c r="AE155" s="17">
        <v>324</v>
      </c>
      <c r="AF155" s="18">
        <v>331</v>
      </c>
      <c r="AG155" s="21">
        <v>334</v>
      </c>
      <c r="AH155" s="17">
        <v>344</v>
      </c>
      <c r="AI155" s="17"/>
      <c r="AJ155" s="17"/>
      <c r="AK155" s="17"/>
      <c r="AL155" s="17"/>
      <c r="AM155" s="17"/>
      <c r="AN155" s="17"/>
      <c r="AO155" s="17"/>
      <c r="AP155" s="18"/>
      <c r="AQ155" s="21"/>
      <c r="AR155" s="17"/>
      <c r="AS155" s="17"/>
      <c r="AT155" s="17"/>
      <c r="AU155" s="17"/>
      <c r="AV155" s="17"/>
      <c r="AW155" s="17"/>
      <c r="AX155" s="17"/>
      <c r="AY155" s="17"/>
      <c r="AZ155" s="18"/>
      <c r="BA155" s="21"/>
      <c r="BB155" s="17"/>
      <c r="BC155" s="17"/>
      <c r="BD155" s="17"/>
      <c r="BE155" s="17"/>
      <c r="BF155" s="17"/>
      <c r="BG155" s="17"/>
      <c r="BH155" s="17"/>
      <c r="BI155" s="17"/>
      <c r="BJ155" s="22"/>
      <c r="BL155" s="3">
        <f>SUM(C155:BJ155)</f>
        <v>5704</v>
      </c>
      <c r="BP155" s="1">
        <v>32</v>
      </c>
    </row>
    <row r="156" spans="2:68" ht="12.75">
      <c r="B156" s="2" t="s">
        <v>8</v>
      </c>
      <c r="C156" s="16">
        <v>10</v>
      </c>
      <c r="D156" s="17">
        <v>43</v>
      </c>
      <c r="E156" s="17">
        <v>46</v>
      </c>
      <c r="F156" s="17">
        <v>63</v>
      </c>
      <c r="G156" s="17">
        <v>66</v>
      </c>
      <c r="H156" s="17">
        <v>68</v>
      </c>
      <c r="I156" s="17">
        <v>80</v>
      </c>
      <c r="J156" s="17">
        <v>100</v>
      </c>
      <c r="K156" s="17">
        <v>103</v>
      </c>
      <c r="L156" s="18">
        <v>113</v>
      </c>
      <c r="M156" s="21">
        <v>120</v>
      </c>
      <c r="N156" s="17">
        <v>123</v>
      </c>
      <c r="O156" s="17">
        <v>145</v>
      </c>
      <c r="P156" s="17">
        <v>146</v>
      </c>
      <c r="Q156" s="17">
        <v>158</v>
      </c>
      <c r="R156" s="17">
        <v>165</v>
      </c>
      <c r="S156" s="17">
        <v>174</v>
      </c>
      <c r="T156" s="17">
        <v>177</v>
      </c>
      <c r="U156" s="17">
        <v>178</v>
      </c>
      <c r="V156" s="18">
        <v>185</v>
      </c>
      <c r="W156" s="21">
        <v>201</v>
      </c>
      <c r="X156" s="17">
        <v>216</v>
      </c>
      <c r="Y156" s="17">
        <v>219</v>
      </c>
      <c r="Z156" s="17">
        <v>221</v>
      </c>
      <c r="AA156" s="17">
        <v>239</v>
      </c>
      <c r="AB156" s="17">
        <v>256</v>
      </c>
      <c r="AC156" s="17">
        <v>267</v>
      </c>
      <c r="AD156" s="17">
        <v>271</v>
      </c>
      <c r="AE156" s="17">
        <v>310</v>
      </c>
      <c r="AF156" s="18">
        <v>311</v>
      </c>
      <c r="AG156" s="21">
        <v>314</v>
      </c>
      <c r="AH156" s="17">
        <v>325</v>
      </c>
      <c r="AI156" s="17">
        <v>328</v>
      </c>
      <c r="AJ156" s="17">
        <v>335</v>
      </c>
      <c r="AK156" s="17">
        <v>343</v>
      </c>
      <c r="AL156" s="17"/>
      <c r="AM156" s="17"/>
      <c r="AN156" s="17"/>
      <c r="AO156" s="17"/>
      <c r="AP156" s="18"/>
      <c r="AQ156" s="21"/>
      <c r="AR156" s="17"/>
      <c r="AS156" s="17"/>
      <c r="AT156" s="17"/>
      <c r="AU156" s="17"/>
      <c r="AV156" s="17"/>
      <c r="AW156" s="17"/>
      <c r="AX156" s="17"/>
      <c r="AY156" s="17"/>
      <c r="AZ156" s="18"/>
      <c r="BA156" s="21"/>
      <c r="BB156" s="17"/>
      <c r="BC156" s="17"/>
      <c r="BD156" s="17"/>
      <c r="BE156" s="17"/>
      <c r="BF156" s="17"/>
      <c r="BG156" s="17"/>
      <c r="BH156" s="17"/>
      <c r="BI156" s="17"/>
      <c r="BJ156" s="22"/>
      <c r="BL156" s="3">
        <f>SUM(C156:BJ156)</f>
        <v>6419</v>
      </c>
      <c r="BP156" s="1">
        <v>35</v>
      </c>
    </row>
    <row r="157" spans="2:68" ht="12.75">
      <c r="B157" s="2" t="s">
        <v>9</v>
      </c>
      <c r="C157" s="16">
        <v>8</v>
      </c>
      <c r="D157" s="17">
        <v>9</v>
      </c>
      <c r="E157" s="17">
        <v>14</v>
      </c>
      <c r="F157" s="17">
        <v>15</v>
      </c>
      <c r="G157" s="17">
        <v>17</v>
      </c>
      <c r="H157" s="17">
        <v>39</v>
      </c>
      <c r="I157" s="17">
        <v>48</v>
      </c>
      <c r="J157" s="17">
        <v>49</v>
      </c>
      <c r="K157" s="17">
        <v>73</v>
      </c>
      <c r="L157" s="18">
        <v>77</v>
      </c>
      <c r="M157" s="21">
        <v>87</v>
      </c>
      <c r="N157" s="17">
        <v>97</v>
      </c>
      <c r="O157" s="17">
        <v>104</v>
      </c>
      <c r="P157" s="17">
        <v>108</v>
      </c>
      <c r="Q157" s="17">
        <v>129</v>
      </c>
      <c r="R157" s="17">
        <v>140</v>
      </c>
      <c r="S157" s="17">
        <v>142</v>
      </c>
      <c r="T157" s="17">
        <v>153</v>
      </c>
      <c r="U157" s="17">
        <v>162</v>
      </c>
      <c r="V157" s="18">
        <v>164</v>
      </c>
      <c r="W157" s="21">
        <v>171</v>
      </c>
      <c r="X157" s="17">
        <v>183</v>
      </c>
      <c r="Y157" s="17">
        <v>186</v>
      </c>
      <c r="Z157" s="17">
        <v>200</v>
      </c>
      <c r="AA157" s="17">
        <v>202</v>
      </c>
      <c r="AB157" s="17">
        <v>218</v>
      </c>
      <c r="AC157" s="17">
        <v>226</v>
      </c>
      <c r="AD157" s="17">
        <v>248</v>
      </c>
      <c r="AE157" s="17">
        <v>264</v>
      </c>
      <c r="AF157" s="18">
        <v>268</v>
      </c>
      <c r="AG157" s="21">
        <v>291</v>
      </c>
      <c r="AH157" s="17">
        <v>296</v>
      </c>
      <c r="AI157" s="17">
        <v>304</v>
      </c>
      <c r="AJ157" s="17">
        <v>326</v>
      </c>
      <c r="AK157" s="17">
        <v>337</v>
      </c>
      <c r="AL157" s="17">
        <v>339</v>
      </c>
      <c r="AM157" s="17"/>
      <c r="AN157" s="17"/>
      <c r="AO157" s="17"/>
      <c r="AP157" s="18"/>
      <c r="AQ157" s="21"/>
      <c r="AR157" s="17"/>
      <c r="AS157" s="17"/>
      <c r="AT157" s="17"/>
      <c r="AU157" s="17"/>
      <c r="AV157" s="17"/>
      <c r="AW157" s="17"/>
      <c r="AX157" s="17"/>
      <c r="AY157" s="17"/>
      <c r="AZ157" s="18"/>
      <c r="BA157" s="21"/>
      <c r="BB157" s="17"/>
      <c r="BC157" s="17"/>
      <c r="BD157" s="17"/>
      <c r="BE157" s="17"/>
      <c r="BF157" s="17"/>
      <c r="BG157" s="17"/>
      <c r="BH157" s="17"/>
      <c r="BI157" s="17"/>
      <c r="BJ157" s="22"/>
      <c r="BL157" s="3">
        <f>SUM(C157:BJ157)</f>
        <v>5694</v>
      </c>
      <c r="BP157" s="1">
        <v>36</v>
      </c>
    </row>
    <row r="158" spans="2:68" ht="12.75">
      <c r="B158" s="2" t="s">
        <v>10</v>
      </c>
      <c r="C158" s="24">
        <v>2</v>
      </c>
      <c r="D158" s="25">
        <v>28</v>
      </c>
      <c r="E158" s="25">
        <v>29</v>
      </c>
      <c r="F158" s="25">
        <v>30</v>
      </c>
      <c r="G158" s="25">
        <v>31</v>
      </c>
      <c r="H158" s="25">
        <v>36</v>
      </c>
      <c r="I158" s="25">
        <v>50</v>
      </c>
      <c r="J158" s="25">
        <v>53</v>
      </c>
      <c r="K158" s="25">
        <v>60</v>
      </c>
      <c r="L158" s="26">
        <v>71</v>
      </c>
      <c r="M158" s="27">
        <v>85</v>
      </c>
      <c r="N158" s="25">
        <v>91</v>
      </c>
      <c r="O158" s="25">
        <v>98</v>
      </c>
      <c r="P158" s="25">
        <v>105</v>
      </c>
      <c r="Q158" s="25">
        <v>106</v>
      </c>
      <c r="R158" s="25">
        <v>122</v>
      </c>
      <c r="S158" s="25">
        <v>128</v>
      </c>
      <c r="T158" s="25">
        <v>134</v>
      </c>
      <c r="U158" s="25">
        <v>135</v>
      </c>
      <c r="V158" s="26">
        <v>143</v>
      </c>
      <c r="W158" s="27">
        <v>144</v>
      </c>
      <c r="X158" s="25">
        <v>148</v>
      </c>
      <c r="Y158" s="25">
        <v>149</v>
      </c>
      <c r="Z158" s="25">
        <v>163</v>
      </c>
      <c r="AA158" s="25">
        <v>176</v>
      </c>
      <c r="AB158" s="25">
        <v>187</v>
      </c>
      <c r="AC158" s="25">
        <v>206</v>
      </c>
      <c r="AD158" s="25">
        <v>234</v>
      </c>
      <c r="AE158" s="25">
        <v>238</v>
      </c>
      <c r="AF158" s="26">
        <v>252</v>
      </c>
      <c r="AG158" s="27">
        <v>261</v>
      </c>
      <c r="AH158" s="25">
        <v>284</v>
      </c>
      <c r="AI158" s="25">
        <v>290</v>
      </c>
      <c r="AJ158" s="25">
        <v>295</v>
      </c>
      <c r="AK158" s="25">
        <v>302</v>
      </c>
      <c r="AL158" s="25">
        <v>308</v>
      </c>
      <c r="AM158" s="25">
        <v>309</v>
      </c>
      <c r="AN158" s="25">
        <v>315</v>
      </c>
      <c r="AO158" s="25">
        <v>348</v>
      </c>
      <c r="AP158" s="26"/>
      <c r="AQ158" s="27"/>
      <c r="AR158" s="25"/>
      <c r="AS158" s="25"/>
      <c r="AT158" s="25"/>
      <c r="AU158" s="25"/>
      <c r="AV158" s="25"/>
      <c r="AW158" s="25"/>
      <c r="AX158" s="25"/>
      <c r="AY158" s="25"/>
      <c r="AZ158" s="26"/>
      <c r="BA158" s="27"/>
      <c r="BB158" s="25"/>
      <c r="BC158" s="25"/>
      <c r="BD158" s="25"/>
      <c r="BE158" s="25"/>
      <c r="BF158" s="25"/>
      <c r="BG158" s="25"/>
      <c r="BH158" s="25"/>
      <c r="BI158" s="25"/>
      <c r="BJ158" s="28"/>
      <c r="BL158" s="3">
        <f>SUM(C158:BJ158)</f>
        <v>6146</v>
      </c>
      <c r="BP158" s="1">
        <v>39</v>
      </c>
    </row>
    <row r="159" spans="2:70" s="29" customFormat="1" ht="12.75">
      <c r="B159" s="30"/>
      <c r="BL159" s="31"/>
      <c r="BN159" s="31"/>
      <c r="BO159" s="31"/>
      <c r="BR159" s="31"/>
    </row>
    <row r="160" spans="3:62" ht="12.75">
      <c r="C160" s="7" t="s">
        <v>23</v>
      </c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</row>
    <row r="161" spans="2:68" ht="12.75">
      <c r="B161" s="2" t="s">
        <v>1</v>
      </c>
      <c r="C161" s="8">
        <v>12</v>
      </c>
      <c r="D161" s="9">
        <v>13</v>
      </c>
      <c r="E161" s="9">
        <v>23</v>
      </c>
      <c r="F161" s="9">
        <v>41</v>
      </c>
      <c r="G161" s="9">
        <v>50</v>
      </c>
      <c r="H161" s="9">
        <v>51</v>
      </c>
      <c r="I161" s="9">
        <v>56</v>
      </c>
      <c r="J161" s="9">
        <v>86</v>
      </c>
      <c r="K161" s="9">
        <v>96</v>
      </c>
      <c r="L161" s="10">
        <v>108</v>
      </c>
      <c r="M161" s="14">
        <v>123</v>
      </c>
      <c r="N161" s="9">
        <v>142</v>
      </c>
      <c r="O161" s="9">
        <v>147</v>
      </c>
      <c r="P161" s="9">
        <v>154</v>
      </c>
      <c r="Q161" s="9">
        <v>162</v>
      </c>
      <c r="R161" s="9">
        <v>175</v>
      </c>
      <c r="S161" s="9">
        <v>176</v>
      </c>
      <c r="T161" s="9">
        <v>179</v>
      </c>
      <c r="U161" s="9">
        <v>186</v>
      </c>
      <c r="V161" s="10">
        <v>192</v>
      </c>
      <c r="W161" s="14">
        <v>198</v>
      </c>
      <c r="X161" s="9">
        <v>201</v>
      </c>
      <c r="Y161" s="9">
        <v>202</v>
      </c>
      <c r="Z161" s="9">
        <v>216</v>
      </c>
      <c r="AA161" s="9">
        <v>217</v>
      </c>
      <c r="AB161" s="9">
        <v>222</v>
      </c>
      <c r="AC161" s="9">
        <v>225</v>
      </c>
      <c r="AD161" s="9">
        <v>227</v>
      </c>
      <c r="AE161" s="9">
        <v>232</v>
      </c>
      <c r="AF161" s="10">
        <v>236</v>
      </c>
      <c r="AG161" s="14">
        <v>264</v>
      </c>
      <c r="AH161" s="9">
        <v>272</v>
      </c>
      <c r="AI161" s="9">
        <v>279</v>
      </c>
      <c r="AJ161" s="9">
        <v>310</v>
      </c>
      <c r="AK161" s="9">
        <v>320</v>
      </c>
      <c r="AL161" s="9">
        <v>321</v>
      </c>
      <c r="AM161" s="9">
        <v>322</v>
      </c>
      <c r="AN161" s="9">
        <v>350</v>
      </c>
      <c r="AO161" s="9"/>
      <c r="AP161" s="10"/>
      <c r="AQ161" s="14"/>
      <c r="AR161" s="9"/>
      <c r="AS161" s="9"/>
      <c r="AT161" s="9"/>
      <c r="AU161" s="9"/>
      <c r="AV161" s="9"/>
      <c r="AW161" s="9"/>
      <c r="AX161" s="9"/>
      <c r="AY161" s="9"/>
      <c r="AZ161" s="10"/>
      <c r="BA161" s="14"/>
      <c r="BB161" s="9"/>
      <c r="BC161" s="9"/>
      <c r="BD161" s="9"/>
      <c r="BE161" s="9"/>
      <c r="BF161" s="9"/>
      <c r="BG161" s="9"/>
      <c r="BH161" s="9"/>
      <c r="BI161" s="9"/>
      <c r="BJ161" s="15"/>
      <c r="BL161" s="3">
        <f>SUM(C161:BJ161)</f>
        <v>6786</v>
      </c>
      <c r="BP161" s="1">
        <v>38</v>
      </c>
    </row>
    <row r="162" spans="2:68" ht="12.75">
      <c r="B162" s="2" t="s">
        <v>2</v>
      </c>
      <c r="C162" s="16">
        <v>11</v>
      </c>
      <c r="D162" s="17">
        <v>16</v>
      </c>
      <c r="E162" s="17">
        <v>45</v>
      </c>
      <c r="F162" s="17">
        <v>47</v>
      </c>
      <c r="G162" s="17">
        <v>58</v>
      </c>
      <c r="H162" s="17">
        <v>65</v>
      </c>
      <c r="I162" s="17">
        <v>79</v>
      </c>
      <c r="J162" s="17">
        <v>80</v>
      </c>
      <c r="K162" s="17">
        <v>82</v>
      </c>
      <c r="L162" s="18">
        <v>97</v>
      </c>
      <c r="M162" s="21">
        <v>103</v>
      </c>
      <c r="N162" s="17">
        <v>107</v>
      </c>
      <c r="O162" s="17">
        <v>133</v>
      </c>
      <c r="P162" s="17">
        <v>134</v>
      </c>
      <c r="Q162" s="17">
        <v>141</v>
      </c>
      <c r="R162" s="17">
        <v>169</v>
      </c>
      <c r="S162" s="17">
        <v>170</v>
      </c>
      <c r="T162" s="17">
        <v>182</v>
      </c>
      <c r="U162" s="17">
        <v>203</v>
      </c>
      <c r="V162" s="18">
        <v>208</v>
      </c>
      <c r="W162" s="21">
        <v>214</v>
      </c>
      <c r="X162" s="17">
        <v>219</v>
      </c>
      <c r="Y162" s="17">
        <v>234</v>
      </c>
      <c r="Z162" s="17">
        <v>256</v>
      </c>
      <c r="AA162" s="17">
        <v>276</v>
      </c>
      <c r="AB162" s="17">
        <v>277</v>
      </c>
      <c r="AC162" s="17">
        <v>280</v>
      </c>
      <c r="AD162" s="17">
        <v>281</v>
      </c>
      <c r="AE162" s="17">
        <v>288</v>
      </c>
      <c r="AF162" s="18">
        <v>290</v>
      </c>
      <c r="AG162" s="21">
        <v>293</v>
      </c>
      <c r="AH162" s="17">
        <v>305</v>
      </c>
      <c r="AI162" s="17">
        <v>306</v>
      </c>
      <c r="AJ162" s="17">
        <v>312</v>
      </c>
      <c r="AK162" s="17">
        <v>325</v>
      </c>
      <c r="AL162" s="17">
        <v>327</v>
      </c>
      <c r="AM162" s="17"/>
      <c r="AN162" s="17"/>
      <c r="AO162" s="17"/>
      <c r="AP162" s="18"/>
      <c r="AQ162" s="21"/>
      <c r="AR162" s="17"/>
      <c r="AS162" s="17"/>
      <c r="AT162" s="17"/>
      <c r="AU162" s="17"/>
      <c r="AV162" s="17"/>
      <c r="AW162" s="17"/>
      <c r="AX162" s="17"/>
      <c r="AY162" s="17"/>
      <c r="AZ162" s="18"/>
      <c r="BA162" s="21"/>
      <c r="BB162" s="17"/>
      <c r="BC162" s="17"/>
      <c r="BD162" s="17"/>
      <c r="BE162" s="17"/>
      <c r="BF162" s="17"/>
      <c r="BG162" s="17"/>
      <c r="BH162" s="17"/>
      <c r="BI162" s="17"/>
      <c r="BJ162" s="22"/>
      <c r="BL162" s="3">
        <f>SUM(C162:BJ162)</f>
        <v>6613</v>
      </c>
      <c r="BP162" s="1">
        <v>36</v>
      </c>
    </row>
    <row r="163" spans="2:68" ht="12.75">
      <c r="B163" s="2" t="s">
        <v>3</v>
      </c>
      <c r="C163" s="16">
        <v>3</v>
      </c>
      <c r="D163" s="17">
        <v>21</v>
      </c>
      <c r="E163" s="17">
        <v>24</v>
      </c>
      <c r="F163" s="17">
        <v>26</v>
      </c>
      <c r="G163" s="17">
        <v>27</v>
      </c>
      <c r="H163" s="17">
        <v>31</v>
      </c>
      <c r="I163" s="17">
        <v>36</v>
      </c>
      <c r="J163" s="17">
        <v>37</v>
      </c>
      <c r="K163" s="17">
        <v>70</v>
      </c>
      <c r="L163" s="18">
        <v>74</v>
      </c>
      <c r="M163" s="21">
        <v>88</v>
      </c>
      <c r="N163" s="17">
        <v>101</v>
      </c>
      <c r="O163" s="17">
        <v>138</v>
      </c>
      <c r="P163" s="17">
        <v>146</v>
      </c>
      <c r="Q163" s="17">
        <v>156</v>
      </c>
      <c r="R163" s="17">
        <v>160</v>
      </c>
      <c r="S163" s="17">
        <v>161</v>
      </c>
      <c r="T163" s="17">
        <v>163</v>
      </c>
      <c r="U163" s="17">
        <v>165</v>
      </c>
      <c r="V163" s="18">
        <v>172</v>
      </c>
      <c r="W163" s="21">
        <v>188</v>
      </c>
      <c r="X163" s="17">
        <v>195</v>
      </c>
      <c r="Y163" s="17">
        <v>210</v>
      </c>
      <c r="Z163" s="17">
        <v>221</v>
      </c>
      <c r="AA163" s="17">
        <v>230</v>
      </c>
      <c r="AB163" s="17">
        <v>238</v>
      </c>
      <c r="AC163" s="17">
        <v>240</v>
      </c>
      <c r="AD163" s="17">
        <v>243</v>
      </c>
      <c r="AE163" s="17">
        <v>249</v>
      </c>
      <c r="AF163" s="18">
        <v>266</v>
      </c>
      <c r="AG163" s="21">
        <v>284</v>
      </c>
      <c r="AH163" s="17">
        <v>297</v>
      </c>
      <c r="AI163" s="17">
        <v>304</v>
      </c>
      <c r="AJ163" s="17">
        <v>314</v>
      </c>
      <c r="AK163" s="17">
        <v>324</v>
      </c>
      <c r="AL163" s="17">
        <v>331</v>
      </c>
      <c r="AM163" s="17">
        <v>332</v>
      </c>
      <c r="AN163" s="17">
        <v>338</v>
      </c>
      <c r="AO163" s="17">
        <v>348</v>
      </c>
      <c r="AP163" s="18"/>
      <c r="AQ163" s="21"/>
      <c r="AR163" s="17"/>
      <c r="AS163" s="17"/>
      <c r="AT163" s="17"/>
      <c r="AU163" s="17"/>
      <c r="AV163" s="17"/>
      <c r="AW163" s="17"/>
      <c r="AX163" s="17"/>
      <c r="AY163" s="17"/>
      <c r="AZ163" s="18"/>
      <c r="BA163" s="21"/>
      <c r="BB163" s="17"/>
      <c r="BC163" s="17"/>
      <c r="BD163" s="17"/>
      <c r="BE163" s="17"/>
      <c r="BF163" s="17"/>
      <c r="BG163" s="17"/>
      <c r="BH163" s="17"/>
      <c r="BI163" s="17"/>
      <c r="BJ163" s="22"/>
      <c r="BL163" s="3">
        <f>SUM(C163:BJ163)</f>
        <v>6951</v>
      </c>
      <c r="BP163" s="1">
        <v>39</v>
      </c>
    </row>
    <row r="164" spans="2:68" ht="12.75">
      <c r="B164" s="2" t="s">
        <v>4</v>
      </c>
      <c r="C164" s="16">
        <v>7</v>
      </c>
      <c r="D164" s="17">
        <v>17</v>
      </c>
      <c r="E164" s="17">
        <v>19</v>
      </c>
      <c r="F164" s="17">
        <v>34</v>
      </c>
      <c r="G164" s="17">
        <v>39</v>
      </c>
      <c r="H164" s="17">
        <v>46</v>
      </c>
      <c r="I164" s="17">
        <v>55</v>
      </c>
      <c r="J164" s="17">
        <v>60</v>
      </c>
      <c r="K164" s="17">
        <v>64</v>
      </c>
      <c r="L164" s="18">
        <v>67</v>
      </c>
      <c r="M164" s="21">
        <v>68</v>
      </c>
      <c r="N164" s="17">
        <v>78</v>
      </c>
      <c r="O164" s="17">
        <v>87</v>
      </c>
      <c r="P164" s="17">
        <v>95</v>
      </c>
      <c r="Q164" s="17">
        <v>116</v>
      </c>
      <c r="R164" s="17">
        <v>121</v>
      </c>
      <c r="S164" s="17">
        <v>143</v>
      </c>
      <c r="T164" s="17">
        <v>144</v>
      </c>
      <c r="U164" s="17">
        <v>173</v>
      </c>
      <c r="V164" s="18">
        <v>178</v>
      </c>
      <c r="W164" s="21">
        <v>187</v>
      </c>
      <c r="X164" s="17">
        <v>190</v>
      </c>
      <c r="Y164" s="17">
        <v>191</v>
      </c>
      <c r="Z164" s="17">
        <v>196</v>
      </c>
      <c r="AA164" s="17">
        <v>212</v>
      </c>
      <c r="AB164" s="17">
        <v>213</v>
      </c>
      <c r="AC164" s="17">
        <v>228</v>
      </c>
      <c r="AD164" s="17">
        <v>233</v>
      </c>
      <c r="AE164" s="17">
        <v>235</v>
      </c>
      <c r="AF164" s="18">
        <v>257</v>
      </c>
      <c r="AG164" s="21">
        <v>273</v>
      </c>
      <c r="AH164" s="17">
        <v>285</v>
      </c>
      <c r="AI164" s="17">
        <v>287</v>
      </c>
      <c r="AJ164" s="17">
        <v>294</v>
      </c>
      <c r="AK164" s="17">
        <v>299</v>
      </c>
      <c r="AL164" s="17">
        <v>300</v>
      </c>
      <c r="AM164" s="17">
        <v>302</v>
      </c>
      <c r="AN164" s="17">
        <v>303</v>
      </c>
      <c r="AO164" s="17">
        <v>323</v>
      </c>
      <c r="AP164" s="18">
        <v>328</v>
      </c>
      <c r="AQ164" s="21">
        <v>330</v>
      </c>
      <c r="AR164" s="17">
        <v>342</v>
      </c>
      <c r="AS164" s="17">
        <v>347</v>
      </c>
      <c r="AT164" s="17"/>
      <c r="AU164" s="17"/>
      <c r="AV164" s="17"/>
      <c r="AW164" s="17"/>
      <c r="AX164" s="17"/>
      <c r="AY164" s="17"/>
      <c r="AZ164" s="18"/>
      <c r="BA164" s="21"/>
      <c r="BB164" s="17"/>
      <c r="BC164" s="17"/>
      <c r="BD164" s="17"/>
      <c r="BE164" s="17"/>
      <c r="BF164" s="17"/>
      <c r="BG164" s="17"/>
      <c r="BH164" s="17"/>
      <c r="BI164" s="17"/>
      <c r="BJ164" s="22"/>
      <c r="BL164" s="3">
        <f>SUM(C164:BJ164)</f>
        <v>7766</v>
      </c>
      <c r="BP164" s="1">
        <v>43</v>
      </c>
    </row>
    <row r="165" spans="2:68" ht="12.75">
      <c r="B165" s="2" t="s">
        <v>5</v>
      </c>
      <c r="C165" s="16">
        <v>2</v>
      </c>
      <c r="D165" s="17">
        <v>15</v>
      </c>
      <c r="E165" s="17">
        <v>22</v>
      </c>
      <c r="F165" s="17">
        <v>29</v>
      </c>
      <c r="G165" s="17">
        <v>32</v>
      </c>
      <c r="H165" s="17">
        <v>35</v>
      </c>
      <c r="I165" s="17">
        <v>44</v>
      </c>
      <c r="J165" s="17">
        <v>49</v>
      </c>
      <c r="K165" s="17">
        <v>52</v>
      </c>
      <c r="L165" s="18">
        <v>62</v>
      </c>
      <c r="M165" s="21">
        <v>66</v>
      </c>
      <c r="N165" s="17">
        <v>77</v>
      </c>
      <c r="O165" s="17">
        <v>93</v>
      </c>
      <c r="P165" s="17">
        <v>102</v>
      </c>
      <c r="Q165" s="17">
        <v>115</v>
      </c>
      <c r="R165" s="17">
        <v>125</v>
      </c>
      <c r="S165" s="17">
        <v>132</v>
      </c>
      <c r="T165" s="17">
        <v>148</v>
      </c>
      <c r="U165" s="17">
        <v>149</v>
      </c>
      <c r="V165" s="18">
        <v>151</v>
      </c>
      <c r="W165" s="21">
        <v>155</v>
      </c>
      <c r="X165" s="17">
        <v>166</v>
      </c>
      <c r="Y165" s="17">
        <v>177</v>
      </c>
      <c r="Z165" s="17">
        <v>197</v>
      </c>
      <c r="AA165" s="17">
        <v>199</v>
      </c>
      <c r="AB165" s="17">
        <v>223</v>
      </c>
      <c r="AC165" s="17">
        <v>244</v>
      </c>
      <c r="AD165" s="17">
        <v>245</v>
      </c>
      <c r="AE165" s="17">
        <v>267</v>
      </c>
      <c r="AF165" s="18">
        <v>270</v>
      </c>
      <c r="AG165" s="21">
        <v>286</v>
      </c>
      <c r="AH165" s="17">
        <v>291</v>
      </c>
      <c r="AI165" s="17">
        <v>301</v>
      </c>
      <c r="AJ165" s="17">
        <v>308</v>
      </c>
      <c r="AK165" s="17">
        <v>309</v>
      </c>
      <c r="AL165" s="17">
        <v>311</v>
      </c>
      <c r="AM165" s="17">
        <v>318</v>
      </c>
      <c r="AN165" s="17">
        <v>339</v>
      </c>
      <c r="AO165" s="17">
        <v>343</v>
      </c>
      <c r="AP165" s="18">
        <v>346</v>
      </c>
      <c r="AQ165" s="21"/>
      <c r="AR165" s="17"/>
      <c r="AS165" s="17"/>
      <c r="AT165" s="17"/>
      <c r="AU165" s="17"/>
      <c r="AV165" s="17"/>
      <c r="AW165" s="17"/>
      <c r="AX165" s="17"/>
      <c r="AY165" s="17"/>
      <c r="AZ165" s="18"/>
      <c r="BA165" s="21"/>
      <c r="BB165" s="17"/>
      <c r="BC165" s="17"/>
      <c r="BD165" s="17"/>
      <c r="BE165" s="17"/>
      <c r="BF165" s="17"/>
      <c r="BG165" s="17"/>
      <c r="BH165" s="17"/>
      <c r="BI165" s="17"/>
      <c r="BJ165" s="22"/>
      <c r="BL165" s="3">
        <f>SUM(C165:BJ165)</f>
        <v>6795</v>
      </c>
      <c r="BP165" s="1">
        <v>40</v>
      </c>
    </row>
    <row r="166" spans="2:68" ht="12.75">
      <c r="B166" s="2" t="s">
        <v>6</v>
      </c>
      <c r="C166" s="16">
        <v>4</v>
      </c>
      <c r="D166" s="17">
        <v>42</v>
      </c>
      <c r="E166" s="17">
        <v>59</v>
      </c>
      <c r="F166" s="17">
        <v>61</v>
      </c>
      <c r="G166" s="17">
        <v>69</v>
      </c>
      <c r="H166" s="17">
        <v>71</v>
      </c>
      <c r="I166" s="17">
        <v>72</v>
      </c>
      <c r="J166" s="17">
        <v>92</v>
      </c>
      <c r="K166" s="17">
        <v>110</v>
      </c>
      <c r="L166" s="18">
        <v>119</v>
      </c>
      <c r="M166" s="21">
        <v>126</v>
      </c>
      <c r="N166" s="17">
        <v>131</v>
      </c>
      <c r="O166" s="17">
        <v>139</v>
      </c>
      <c r="P166" s="17">
        <v>181</v>
      </c>
      <c r="Q166" s="17">
        <v>185</v>
      </c>
      <c r="R166" s="17">
        <v>194</v>
      </c>
      <c r="S166" s="17">
        <v>205</v>
      </c>
      <c r="T166" s="17">
        <v>211</v>
      </c>
      <c r="U166" s="17">
        <v>215</v>
      </c>
      <c r="V166" s="18">
        <v>226</v>
      </c>
      <c r="W166" s="21">
        <v>250</v>
      </c>
      <c r="X166" s="17">
        <v>278</v>
      </c>
      <c r="Y166" s="17">
        <v>289</v>
      </c>
      <c r="Z166" s="17">
        <v>296</v>
      </c>
      <c r="AA166" s="17">
        <v>307</v>
      </c>
      <c r="AB166" s="17">
        <v>334</v>
      </c>
      <c r="AC166" s="17"/>
      <c r="AD166" s="17"/>
      <c r="AE166" s="17"/>
      <c r="AF166" s="18"/>
      <c r="AG166" s="21"/>
      <c r="AH166" s="17"/>
      <c r="AI166" s="17"/>
      <c r="AJ166" s="17"/>
      <c r="AK166" s="17"/>
      <c r="AL166" s="17"/>
      <c r="AM166" s="17"/>
      <c r="AN166" s="17"/>
      <c r="AO166" s="17"/>
      <c r="AP166" s="18"/>
      <c r="AQ166" s="21"/>
      <c r="AR166" s="17"/>
      <c r="AS166" s="17"/>
      <c r="AT166" s="17"/>
      <c r="AU166" s="17"/>
      <c r="AV166" s="17"/>
      <c r="AW166" s="17"/>
      <c r="AX166" s="17"/>
      <c r="AY166" s="17"/>
      <c r="AZ166" s="18"/>
      <c r="BA166" s="21"/>
      <c r="BB166" s="17"/>
      <c r="BC166" s="17"/>
      <c r="BD166" s="17"/>
      <c r="BE166" s="17"/>
      <c r="BF166" s="17"/>
      <c r="BG166" s="17"/>
      <c r="BH166" s="17"/>
      <c r="BI166" s="17"/>
      <c r="BJ166" s="22"/>
      <c r="BL166" s="3">
        <f>SUM(C166:BJ166)</f>
        <v>4266</v>
      </c>
      <c r="BP166" s="1">
        <v>26</v>
      </c>
    </row>
    <row r="167" spans="2:68" ht="12.75">
      <c r="B167" s="2" t="s">
        <v>7</v>
      </c>
      <c r="C167" s="16">
        <v>6</v>
      </c>
      <c r="D167" s="17">
        <v>8</v>
      </c>
      <c r="E167" s="17">
        <v>10</v>
      </c>
      <c r="F167" s="17">
        <v>14</v>
      </c>
      <c r="G167" s="17">
        <v>20</v>
      </c>
      <c r="H167" s="17">
        <v>38</v>
      </c>
      <c r="I167" s="17">
        <v>43</v>
      </c>
      <c r="J167" s="17">
        <v>53</v>
      </c>
      <c r="K167" s="17">
        <v>57</v>
      </c>
      <c r="L167" s="18">
        <v>63</v>
      </c>
      <c r="M167" s="21">
        <v>75</v>
      </c>
      <c r="N167" s="17">
        <v>81</v>
      </c>
      <c r="O167" s="17">
        <v>85</v>
      </c>
      <c r="P167" s="17">
        <v>91</v>
      </c>
      <c r="Q167" s="17">
        <v>94</v>
      </c>
      <c r="R167" s="17">
        <v>114</v>
      </c>
      <c r="S167" s="17">
        <v>140</v>
      </c>
      <c r="T167" s="17">
        <v>159</v>
      </c>
      <c r="U167" s="17">
        <v>183</v>
      </c>
      <c r="V167" s="18">
        <v>193</v>
      </c>
      <c r="W167" s="21">
        <v>204</v>
      </c>
      <c r="X167" s="17">
        <v>224</v>
      </c>
      <c r="Y167" s="17">
        <v>242</v>
      </c>
      <c r="Z167" s="17">
        <v>259</v>
      </c>
      <c r="AA167" s="17">
        <v>260</v>
      </c>
      <c r="AB167" s="17">
        <v>265</v>
      </c>
      <c r="AC167" s="17">
        <v>274</v>
      </c>
      <c r="AD167" s="17">
        <v>292</v>
      </c>
      <c r="AE167" s="17">
        <v>298</v>
      </c>
      <c r="AF167" s="18">
        <v>315</v>
      </c>
      <c r="AG167" s="21">
        <v>316</v>
      </c>
      <c r="AH167" s="17">
        <v>329</v>
      </c>
      <c r="AI167" s="17">
        <v>335</v>
      </c>
      <c r="AJ167" s="17">
        <v>344</v>
      </c>
      <c r="AK167" s="17"/>
      <c r="AL167" s="17"/>
      <c r="AM167" s="17"/>
      <c r="AN167" s="17"/>
      <c r="AO167" s="17"/>
      <c r="AP167" s="18"/>
      <c r="AQ167" s="21"/>
      <c r="AR167" s="17"/>
      <c r="AS167" s="17"/>
      <c r="AT167" s="17"/>
      <c r="AU167" s="17"/>
      <c r="AV167" s="17"/>
      <c r="AW167" s="17"/>
      <c r="AX167" s="17"/>
      <c r="AY167" s="17"/>
      <c r="AZ167" s="18"/>
      <c r="BA167" s="21"/>
      <c r="BB167" s="17"/>
      <c r="BC167" s="17"/>
      <c r="BD167" s="17"/>
      <c r="BE167" s="17"/>
      <c r="BF167" s="17"/>
      <c r="BG167" s="17"/>
      <c r="BH167" s="17"/>
      <c r="BI167" s="17"/>
      <c r="BJ167" s="22"/>
      <c r="BL167" s="3">
        <f>SUM(C167:BJ167)</f>
        <v>5484</v>
      </c>
      <c r="BP167" s="1">
        <v>34</v>
      </c>
    </row>
    <row r="168" spans="2:68" ht="12.75">
      <c r="B168" s="2" t="s">
        <v>8</v>
      </c>
      <c r="C168" s="16">
        <v>5</v>
      </c>
      <c r="D168" s="17">
        <v>9</v>
      </c>
      <c r="E168" s="17">
        <v>25</v>
      </c>
      <c r="F168" s="17">
        <v>33</v>
      </c>
      <c r="G168" s="17">
        <v>40</v>
      </c>
      <c r="H168" s="17">
        <v>54</v>
      </c>
      <c r="I168" s="17">
        <v>84</v>
      </c>
      <c r="J168" s="17">
        <v>89</v>
      </c>
      <c r="K168" s="17">
        <v>99</v>
      </c>
      <c r="L168" s="18">
        <v>100</v>
      </c>
      <c r="M168" s="21">
        <v>104</v>
      </c>
      <c r="N168" s="17">
        <v>105</v>
      </c>
      <c r="O168" s="17">
        <v>112</v>
      </c>
      <c r="P168" s="17">
        <v>113</v>
      </c>
      <c r="Q168" s="17">
        <v>120</v>
      </c>
      <c r="R168" s="17">
        <v>124</v>
      </c>
      <c r="S168" s="17">
        <v>130</v>
      </c>
      <c r="T168" s="17">
        <v>136</v>
      </c>
      <c r="U168" s="17">
        <v>145</v>
      </c>
      <c r="V168" s="18">
        <v>157</v>
      </c>
      <c r="W168" s="21">
        <v>167</v>
      </c>
      <c r="X168" s="17">
        <v>168</v>
      </c>
      <c r="Y168" s="17">
        <v>184</v>
      </c>
      <c r="Z168" s="17">
        <v>207</v>
      </c>
      <c r="AA168" s="17">
        <v>237</v>
      </c>
      <c r="AB168" s="17">
        <v>239</v>
      </c>
      <c r="AC168" s="17">
        <v>241</v>
      </c>
      <c r="AD168" s="17">
        <v>246</v>
      </c>
      <c r="AE168" s="17">
        <v>247</v>
      </c>
      <c r="AF168" s="18">
        <v>252</v>
      </c>
      <c r="AG168" s="21">
        <v>255</v>
      </c>
      <c r="AH168" s="17">
        <v>258</v>
      </c>
      <c r="AI168" s="17">
        <v>268</v>
      </c>
      <c r="AJ168" s="17">
        <v>269</v>
      </c>
      <c r="AK168" s="17">
        <v>271</v>
      </c>
      <c r="AL168" s="17">
        <v>275</v>
      </c>
      <c r="AM168" s="17">
        <v>313</v>
      </c>
      <c r="AN168" s="17">
        <v>317</v>
      </c>
      <c r="AO168" s="17">
        <v>319</v>
      </c>
      <c r="AP168" s="18">
        <v>337</v>
      </c>
      <c r="AQ168" s="21">
        <v>341</v>
      </c>
      <c r="AR168" s="17">
        <v>349</v>
      </c>
      <c r="AS168" s="17"/>
      <c r="AT168" s="17"/>
      <c r="AU168" s="17"/>
      <c r="AV168" s="17"/>
      <c r="AW168" s="17"/>
      <c r="AX168" s="17"/>
      <c r="AY168" s="17"/>
      <c r="AZ168" s="18"/>
      <c r="BA168" s="21"/>
      <c r="BB168" s="17"/>
      <c r="BC168" s="17"/>
      <c r="BD168" s="17"/>
      <c r="BE168" s="17"/>
      <c r="BF168" s="17"/>
      <c r="BG168" s="17"/>
      <c r="BH168" s="17"/>
      <c r="BI168" s="17"/>
      <c r="BJ168" s="22"/>
      <c r="BL168" s="3">
        <f>SUM(C168:BJ168)</f>
        <v>7544</v>
      </c>
      <c r="BP168" s="1">
        <v>42</v>
      </c>
    </row>
    <row r="169" spans="2:68" ht="12.75">
      <c r="B169" s="2" t="s">
        <v>9</v>
      </c>
      <c r="C169" s="16">
        <v>1</v>
      </c>
      <c r="D169" s="17">
        <v>30</v>
      </c>
      <c r="E169" s="17">
        <v>73</v>
      </c>
      <c r="F169" s="17">
        <v>83</v>
      </c>
      <c r="G169" s="17">
        <v>106</v>
      </c>
      <c r="H169" s="17">
        <v>117</v>
      </c>
      <c r="I169" s="17">
        <v>118</v>
      </c>
      <c r="J169" s="17">
        <v>122</v>
      </c>
      <c r="K169" s="17">
        <v>127</v>
      </c>
      <c r="L169" s="18">
        <v>129</v>
      </c>
      <c r="M169" s="21">
        <v>137</v>
      </c>
      <c r="N169" s="17">
        <v>152</v>
      </c>
      <c r="O169" s="17">
        <v>153</v>
      </c>
      <c r="P169" s="17">
        <v>171</v>
      </c>
      <c r="Q169" s="17">
        <v>174</v>
      </c>
      <c r="R169" s="17">
        <v>189</v>
      </c>
      <c r="S169" s="17">
        <v>206</v>
      </c>
      <c r="T169" s="17">
        <v>218</v>
      </c>
      <c r="U169" s="17">
        <v>229</v>
      </c>
      <c r="V169" s="18">
        <v>231</v>
      </c>
      <c r="W169" s="21">
        <v>251</v>
      </c>
      <c r="X169" s="17">
        <v>254</v>
      </c>
      <c r="Y169" s="17">
        <v>261</v>
      </c>
      <c r="Z169" s="17">
        <v>262</v>
      </c>
      <c r="AA169" s="17">
        <v>263</v>
      </c>
      <c r="AB169" s="17">
        <v>283</v>
      </c>
      <c r="AC169" s="17">
        <v>295</v>
      </c>
      <c r="AD169" s="17">
        <v>326</v>
      </c>
      <c r="AE169" s="17">
        <v>345</v>
      </c>
      <c r="AF169" s="18"/>
      <c r="AG169" s="21"/>
      <c r="AH169" s="17"/>
      <c r="AI169" s="17"/>
      <c r="AJ169" s="17"/>
      <c r="AK169" s="17"/>
      <c r="AL169" s="17"/>
      <c r="AM169" s="17"/>
      <c r="AN169" s="17"/>
      <c r="AO169" s="17"/>
      <c r="AP169" s="18"/>
      <c r="AQ169" s="21"/>
      <c r="AR169" s="17"/>
      <c r="AS169" s="17"/>
      <c r="AT169" s="17"/>
      <c r="AU169" s="17"/>
      <c r="AV169" s="17"/>
      <c r="AW169" s="17"/>
      <c r="AX169" s="17"/>
      <c r="AY169" s="17"/>
      <c r="AZ169" s="18"/>
      <c r="BA169" s="21"/>
      <c r="BB169" s="17"/>
      <c r="BC169" s="17"/>
      <c r="BD169" s="17"/>
      <c r="BE169" s="17"/>
      <c r="BF169" s="17"/>
      <c r="BG169" s="17"/>
      <c r="BH169" s="17"/>
      <c r="BI169" s="17"/>
      <c r="BJ169" s="22"/>
      <c r="BL169" s="3">
        <f>SUM(C169:BJ169)</f>
        <v>5306</v>
      </c>
      <c r="BP169" s="1">
        <v>29</v>
      </c>
    </row>
    <row r="170" spans="2:68" ht="12.75">
      <c r="B170" s="2" t="s">
        <v>10</v>
      </c>
      <c r="C170" s="24">
        <v>18</v>
      </c>
      <c r="D170" s="25">
        <v>28</v>
      </c>
      <c r="E170" s="25">
        <v>48</v>
      </c>
      <c r="F170" s="25">
        <v>76</v>
      </c>
      <c r="G170" s="25">
        <v>90</v>
      </c>
      <c r="H170" s="25">
        <v>98</v>
      </c>
      <c r="I170" s="25">
        <v>109</v>
      </c>
      <c r="J170" s="25">
        <v>111</v>
      </c>
      <c r="K170" s="25">
        <v>128</v>
      </c>
      <c r="L170" s="26">
        <v>135</v>
      </c>
      <c r="M170" s="27">
        <v>150</v>
      </c>
      <c r="N170" s="25">
        <v>158</v>
      </c>
      <c r="O170" s="25">
        <v>164</v>
      </c>
      <c r="P170" s="25">
        <v>180</v>
      </c>
      <c r="Q170" s="25">
        <v>200</v>
      </c>
      <c r="R170" s="25">
        <v>209</v>
      </c>
      <c r="S170" s="25">
        <v>220</v>
      </c>
      <c r="T170" s="25">
        <v>248</v>
      </c>
      <c r="U170" s="25">
        <v>253</v>
      </c>
      <c r="V170" s="26">
        <v>282</v>
      </c>
      <c r="W170" s="27">
        <v>333</v>
      </c>
      <c r="X170" s="25">
        <v>336</v>
      </c>
      <c r="Y170" s="25">
        <v>340</v>
      </c>
      <c r="Z170" s="25"/>
      <c r="AA170" s="25"/>
      <c r="AB170" s="25"/>
      <c r="AC170" s="25"/>
      <c r="AD170" s="25"/>
      <c r="AE170" s="25"/>
      <c r="AF170" s="26"/>
      <c r="AG170" s="27"/>
      <c r="AH170" s="25"/>
      <c r="AI170" s="25"/>
      <c r="AJ170" s="25"/>
      <c r="AK170" s="25"/>
      <c r="AL170" s="25"/>
      <c r="AM170" s="25"/>
      <c r="AN170" s="25"/>
      <c r="AO170" s="25"/>
      <c r="AP170" s="26"/>
      <c r="AQ170" s="27"/>
      <c r="AR170" s="25"/>
      <c r="AS170" s="25"/>
      <c r="AT170" s="25"/>
      <c r="AU170" s="25"/>
      <c r="AV170" s="25"/>
      <c r="AW170" s="25"/>
      <c r="AX170" s="25"/>
      <c r="AY170" s="25"/>
      <c r="AZ170" s="26"/>
      <c r="BA170" s="27"/>
      <c r="BB170" s="25"/>
      <c r="BC170" s="25"/>
      <c r="BD170" s="25"/>
      <c r="BE170" s="25"/>
      <c r="BF170" s="25"/>
      <c r="BG170" s="25"/>
      <c r="BH170" s="25"/>
      <c r="BI170" s="25"/>
      <c r="BJ170" s="28"/>
      <c r="BL170" s="3">
        <f>SUM(C170:BJ170)</f>
        <v>3914</v>
      </c>
      <c r="BP170" s="1">
        <v>23</v>
      </c>
    </row>
    <row r="171" spans="2:70" s="29" customFormat="1" ht="12.75">
      <c r="B171" s="30"/>
      <c r="BL171" s="31"/>
      <c r="BN171" s="31"/>
      <c r="BO171" s="31"/>
      <c r="BR171" s="31"/>
    </row>
    <row r="172" spans="3:62" ht="12.75">
      <c r="C172" s="7" t="s">
        <v>24</v>
      </c>
      <c r="D172" s="3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</row>
    <row r="173" spans="2:68" ht="12.75">
      <c r="B173" s="2" t="s">
        <v>1</v>
      </c>
      <c r="C173" s="8">
        <v>11</v>
      </c>
      <c r="D173" s="9">
        <v>32</v>
      </c>
      <c r="E173" s="9">
        <v>41</v>
      </c>
      <c r="F173" s="9">
        <v>44</v>
      </c>
      <c r="G173" s="9">
        <v>52</v>
      </c>
      <c r="H173" s="9">
        <v>59</v>
      </c>
      <c r="I173" s="9">
        <v>73</v>
      </c>
      <c r="J173" s="9">
        <v>77</v>
      </c>
      <c r="K173" s="9">
        <v>91</v>
      </c>
      <c r="L173" s="10">
        <v>111</v>
      </c>
      <c r="M173" s="14">
        <v>117</v>
      </c>
      <c r="N173" s="9">
        <v>118</v>
      </c>
      <c r="O173" s="9">
        <v>119</v>
      </c>
      <c r="P173" s="9">
        <v>152</v>
      </c>
      <c r="Q173" s="9">
        <v>156</v>
      </c>
      <c r="R173" s="9">
        <v>161</v>
      </c>
      <c r="S173" s="9">
        <v>168</v>
      </c>
      <c r="T173" s="9">
        <v>169</v>
      </c>
      <c r="U173" s="9">
        <v>178</v>
      </c>
      <c r="V173" s="10">
        <v>179</v>
      </c>
      <c r="W173" s="14">
        <v>182</v>
      </c>
      <c r="X173" s="9">
        <v>185</v>
      </c>
      <c r="Y173" s="9">
        <v>189</v>
      </c>
      <c r="Z173" s="9">
        <v>192</v>
      </c>
      <c r="AA173" s="9">
        <v>218</v>
      </c>
      <c r="AB173" s="9">
        <v>219</v>
      </c>
      <c r="AC173" s="9">
        <v>220</v>
      </c>
      <c r="AD173" s="9">
        <v>221</v>
      </c>
      <c r="AE173" s="9">
        <v>225</v>
      </c>
      <c r="AF173" s="10">
        <v>226</v>
      </c>
      <c r="AG173" s="14">
        <v>229</v>
      </c>
      <c r="AH173" s="9">
        <v>241</v>
      </c>
      <c r="AI173" s="9">
        <v>258</v>
      </c>
      <c r="AJ173" s="9">
        <v>279</v>
      </c>
      <c r="AK173" s="9">
        <v>323</v>
      </c>
      <c r="AL173" s="9">
        <v>333</v>
      </c>
      <c r="AM173" s="9">
        <v>336</v>
      </c>
      <c r="AN173" s="9">
        <v>346</v>
      </c>
      <c r="AO173" s="9">
        <v>349</v>
      </c>
      <c r="AP173" s="10"/>
      <c r="AQ173" s="14"/>
      <c r="AR173" s="9"/>
      <c r="AS173" s="9"/>
      <c r="AT173" s="9"/>
      <c r="AU173" s="9"/>
      <c r="AV173" s="9"/>
      <c r="AW173" s="9"/>
      <c r="AX173" s="9"/>
      <c r="AY173" s="9"/>
      <c r="AZ173" s="10"/>
      <c r="BA173" s="14"/>
      <c r="BB173" s="9"/>
      <c r="BC173" s="9"/>
      <c r="BD173" s="9"/>
      <c r="BE173" s="9"/>
      <c r="BF173" s="9"/>
      <c r="BG173" s="9"/>
      <c r="BH173" s="9"/>
      <c r="BI173" s="9"/>
      <c r="BJ173" s="15"/>
      <c r="BL173" s="3">
        <f>SUM(C173:BJ173)</f>
        <v>6879</v>
      </c>
      <c r="BP173" s="1">
        <v>39</v>
      </c>
    </row>
    <row r="174" spans="2:68" ht="12.75">
      <c r="B174" s="2" t="s">
        <v>2</v>
      </c>
      <c r="C174" s="16">
        <v>7</v>
      </c>
      <c r="D174" s="17">
        <v>8</v>
      </c>
      <c r="E174" s="17">
        <v>13</v>
      </c>
      <c r="F174" s="17">
        <v>22</v>
      </c>
      <c r="G174" s="17">
        <v>33</v>
      </c>
      <c r="H174" s="17">
        <v>55</v>
      </c>
      <c r="I174" s="17">
        <v>64</v>
      </c>
      <c r="J174" s="17">
        <v>66</v>
      </c>
      <c r="K174" s="17">
        <v>67</v>
      </c>
      <c r="L174" s="18">
        <v>68</v>
      </c>
      <c r="M174" s="21">
        <v>74</v>
      </c>
      <c r="N174" s="17">
        <v>75</v>
      </c>
      <c r="O174" s="17">
        <v>76</v>
      </c>
      <c r="P174" s="17">
        <v>79</v>
      </c>
      <c r="Q174" s="17">
        <v>90</v>
      </c>
      <c r="R174" s="17">
        <v>99</v>
      </c>
      <c r="S174" s="17">
        <v>100</v>
      </c>
      <c r="T174" s="17">
        <v>122</v>
      </c>
      <c r="U174" s="17">
        <v>125</v>
      </c>
      <c r="V174" s="18">
        <v>126</v>
      </c>
      <c r="W174" s="21">
        <v>129</v>
      </c>
      <c r="X174" s="17">
        <v>150</v>
      </c>
      <c r="Y174" s="17">
        <v>160</v>
      </c>
      <c r="Z174" s="17">
        <v>163</v>
      </c>
      <c r="AA174" s="17">
        <v>171</v>
      </c>
      <c r="AB174" s="17">
        <v>188</v>
      </c>
      <c r="AC174" s="17">
        <v>206</v>
      </c>
      <c r="AD174" s="17">
        <v>232</v>
      </c>
      <c r="AE174" s="17">
        <v>240</v>
      </c>
      <c r="AF174" s="18">
        <v>243</v>
      </c>
      <c r="AG174" s="21">
        <v>251</v>
      </c>
      <c r="AH174" s="17">
        <v>255</v>
      </c>
      <c r="AI174" s="17">
        <v>264</v>
      </c>
      <c r="AJ174" s="17">
        <v>276</v>
      </c>
      <c r="AK174" s="17">
        <v>281</v>
      </c>
      <c r="AL174" s="17">
        <v>315</v>
      </c>
      <c r="AM174" s="17">
        <v>322</v>
      </c>
      <c r="AN174" s="17">
        <v>327</v>
      </c>
      <c r="AO174" s="17">
        <v>337</v>
      </c>
      <c r="AP174" s="18"/>
      <c r="AQ174" s="21"/>
      <c r="AR174" s="17"/>
      <c r="AS174" s="17"/>
      <c r="AT174" s="17"/>
      <c r="AU174" s="17"/>
      <c r="AV174" s="17"/>
      <c r="AW174" s="17"/>
      <c r="AX174" s="17"/>
      <c r="AY174" s="17"/>
      <c r="AZ174" s="18"/>
      <c r="BA174" s="21"/>
      <c r="BB174" s="17"/>
      <c r="BC174" s="17"/>
      <c r="BD174" s="17"/>
      <c r="BE174" s="17"/>
      <c r="BF174" s="17"/>
      <c r="BG174" s="17"/>
      <c r="BH174" s="17"/>
      <c r="BI174" s="17"/>
      <c r="BJ174" s="22"/>
      <c r="BL174" s="3">
        <f>SUM(C174:BJ174)</f>
        <v>5879</v>
      </c>
      <c r="BP174" s="1">
        <v>39</v>
      </c>
    </row>
    <row r="175" spans="2:68" ht="12.75">
      <c r="B175" s="2" t="s">
        <v>3</v>
      </c>
      <c r="C175" s="16">
        <v>12</v>
      </c>
      <c r="D175" s="17">
        <v>19</v>
      </c>
      <c r="E175" s="17">
        <v>43</v>
      </c>
      <c r="F175" s="17">
        <v>78</v>
      </c>
      <c r="G175" s="17">
        <v>97</v>
      </c>
      <c r="H175" s="17">
        <v>134</v>
      </c>
      <c r="I175" s="17">
        <v>140</v>
      </c>
      <c r="J175" s="17">
        <v>141</v>
      </c>
      <c r="K175" s="17">
        <v>148</v>
      </c>
      <c r="L175" s="18">
        <v>153</v>
      </c>
      <c r="M175" s="21">
        <v>154</v>
      </c>
      <c r="N175" s="17">
        <v>164</v>
      </c>
      <c r="O175" s="17">
        <v>165</v>
      </c>
      <c r="P175" s="17">
        <v>170</v>
      </c>
      <c r="Q175" s="17">
        <v>172</v>
      </c>
      <c r="R175" s="17">
        <v>187</v>
      </c>
      <c r="S175" s="17">
        <v>204</v>
      </c>
      <c r="T175" s="17">
        <v>213</v>
      </c>
      <c r="U175" s="17">
        <v>215</v>
      </c>
      <c r="V175" s="18">
        <v>222</v>
      </c>
      <c r="W175" s="21">
        <v>224</v>
      </c>
      <c r="X175" s="17">
        <v>239</v>
      </c>
      <c r="Y175" s="17">
        <v>253</v>
      </c>
      <c r="Z175" s="17">
        <v>265</v>
      </c>
      <c r="AA175" s="17">
        <v>273</v>
      </c>
      <c r="AB175" s="17">
        <v>282</v>
      </c>
      <c r="AC175" s="17">
        <v>294</v>
      </c>
      <c r="AD175" s="17">
        <v>304</v>
      </c>
      <c r="AE175" s="17">
        <v>318</v>
      </c>
      <c r="AF175" s="18">
        <v>321</v>
      </c>
      <c r="AG175" s="21">
        <v>328</v>
      </c>
      <c r="AH175" s="17">
        <v>329</v>
      </c>
      <c r="AI175" s="17">
        <v>334</v>
      </c>
      <c r="AJ175" s="17">
        <v>344</v>
      </c>
      <c r="AK175" s="17"/>
      <c r="AL175" s="17"/>
      <c r="AM175" s="17"/>
      <c r="AN175" s="17"/>
      <c r="AO175" s="17"/>
      <c r="AP175" s="18"/>
      <c r="AQ175" s="21"/>
      <c r="AR175" s="17"/>
      <c r="AS175" s="17"/>
      <c r="AT175" s="17"/>
      <c r="AU175" s="17"/>
      <c r="AV175" s="17"/>
      <c r="AW175" s="17"/>
      <c r="AX175" s="17"/>
      <c r="AY175" s="17"/>
      <c r="AZ175" s="18"/>
      <c r="BA175" s="21"/>
      <c r="BB175" s="17"/>
      <c r="BC175" s="17"/>
      <c r="BD175" s="17"/>
      <c r="BE175" s="17"/>
      <c r="BF175" s="17"/>
      <c r="BG175" s="17"/>
      <c r="BH175" s="17"/>
      <c r="BI175" s="17"/>
      <c r="BJ175" s="22"/>
      <c r="BL175" s="3">
        <f>SUM(C175:BJ175)</f>
        <v>6939</v>
      </c>
      <c r="BP175" s="1">
        <v>34</v>
      </c>
    </row>
    <row r="176" spans="2:68" ht="12.75">
      <c r="B176" s="2" t="s">
        <v>4</v>
      </c>
      <c r="C176" s="16">
        <v>3</v>
      </c>
      <c r="D176" s="17">
        <v>9</v>
      </c>
      <c r="E176" s="17">
        <v>15</v>
      </c>
      <c r="F176" s="17">
        <v>18</v>
      </c>
      <c r="G176" s="17">
        <v>29</v>
      </c>
      <c r="H176" s="17">
        <v>38</v>
      </c>
      <c r="I176" s="17">
        <v>57</v>
      </c>
      <c r="J176" s="17">
        <v>61</v>
      </c>
      <c r="K176" s="17">
        <v>71</v>
      </c>
      <c r="L176" s="18">
        <v>120</v>
      </c>
      <c r="M176" s="21">
        <v>146</v>
      </c>
      <c r="N176" s="17">
        <v>173</v>
      </c>
      <c r="O176" s="17">
        <v>180</v>
      </c>
      <c r="P176" s="17">
        <v>200</v>
      </c>
      <c r="Q176" s="17">
        <v>237</v>
      </c>
      <c r="R176" s="17">
        <v>260</v>
      </c>
      <c r="S176" s="17">
        <v>288</v>
      </c>
      <c r="T176" s="17">
        <v>289</v>
      </c>
      <c r="U176" s="17">
        <v>290</v>
      </c>
      <c r="V176" s="18">
        <v>293</v>
      </c>
      <c r="W176" s="21">
        <v>297</v>
      </c>
      <c r="X176" s="17">
        <v>302</v>
      </c>
      <c r="Y176" s="17">
        <v>312</v>
      </c>
      <c r="Z176" s="17">
        <v>319</v>
      </c>
      <c r="AA176" s="17">
        <v>320</v>
      </c>
      <c r="AB176" s="17">
        <v>325</v>
      </c>
      <c r="AC176" s="17">
        <v>331</v>
      </c>
      <c r="AD176" s="17">
        <v>339</v>
      </c>
      <c r="AE176" s="17">
        <v>340</v>
      </c>
      <c r="AF176" s="18">
        <v>343</v>
      </c>
      <c r="AG176" s="21">
        <v>345</v>
      </c>
      <c r="AH176" s="17"/>
      <c r="AI176" s="17"/>
      <c r="AJ176" s="17"/>
      <c r="AK176" s="17"/>
      <c r="AL176" s="17"/>
      <c r="AM176" s="17"/>
      <c r="AN176" s="17"/>
      <c r="AO176" s="17"/>
      <c r="AP176" s="18"/>
      <c r="AQ176" s="21"/>
      <c r="AR176" s="17"/>
      <c r="AS176" s="17"/>
      <c r="AT176" s="17"/>
      <c r="AU176" s="17"/>
      <c r="AV176" s="17"/>
      <c r="AW176" s="17"/>
      <c r="AX176" s="17"/>
      <c r="AY176" s="17"/>
      <c r="AZ176" s="18"/>
      <c r="BA176" s="21"/>
      <c r="BB176" s="17"/>
      <c r="BC176" s="17"/>
      <c r="BD176" s="17"/>
      <c r="BE176" s="17"/>
      <c r="BF176" s="17"/>
      <c r="BG176" s="17"/>
      <c r="BH176" s="17"/>
      <c r="BI176" s="17"/>
      <c r="BJ176" s="22"/>
      <c r="BL176" s="3">
        <f>SUM(C176:BJ176)</f>
        <v>6350</v>
      </c>
      <c r="BP176" s="1">
        <v>31</v>
      </c>
    </row>
    <row r="177" spans="2:68" ht="12.75">
      <c r="B177" s="2" t="s">
        <v>5</v>
      </c>
      <c r="C177" s="16">
        <v>2</v>
      </c>
      <c r="D177" s="17">
        <v>5</v>
      </c>
      <c r="E177" s="17">
        <v>21</v>
      </c>
      <c r="F177" s="17">
        <v>23</v>
      </c>
      <c r="G177" s="17">
        <v>34</v>
      </c>
      <c r="H177" s="17">
        <v>40</v>
      </c>
      <c r="I177" s="17">
        <v>42</v>
      </c>
      <c r="J177" s="17">
        <v>48</v>
      </c>
      <c r="K177" s="17">
        <v>54</v>
      </c>
      <c r="L177" s="18">
        <v>56</v>
      </c>
      <c r="M177" s="21">
        <v>65</v>
      </c>
      <c r="N177" s="17">
        <v>69</v>
      </c>
      <c r="O177" s="17">
        <v>84</v>
      </c>
      <c r="P177" s="17">
        <v>86</v>
      </c>
      <c r="Q177" s="17">
        <v>89</v>
      </c>
      <c r="R177" s="17">
        <v>95</v>
      </c>
      <c r="S177" s="17">
        <v>104</v>
      </c>
      <c r="T177" s="17">
        <v>107</v>
      </c>
      <c r="U177" s="17">
        <v>116</v>
      </c>
      <c r="V177" s="18">
        <v>128</v>
      </c>
      <c r="W177" s="21">
        <v>133</v>
      </c>
      <c r="X177" s="17">
        <v>139</v>
      </c>
      <c r="Y177" s="17">
        <v>142</v>
      </c>
      <c r="Z177" s="17">
        <v>175</v>
      </c>
      <c r="AA177" s="17">
        <v>211</v>
      </c>
      <c r="AB177" s="17">
        <v>214</v>
      </c>
      <c r="AC177" s="17">
        <v>216</v>
      </c>
      <c r="AD177" s="17">
        <v>230</v>
      </c>
      <c r="AE177" s="17">
        <v>254</v>
      </c>
      <c r="AF177" s="18">
        <v>266</v>
      </c>
      <c r="AG177" s="21">
        <v>275</v>
      </c>
      <c r="AH177" s="17">
        <v>284</v>
      </c>
      <c r="AI177" s="17">
        <v>287</v>
      </c>
      <c r="AJ177" s="17">
        <v>291</v>
      </c>
      <c r="AK177" s="17">
        <v>298</v>
      </c>
      <c r="AL177" s="17">
        <v>299</v>
      </c>
      <c r="AM177" s="17">
        <v>308</v>
      </c>
      <c r="AN177" s="17">
        <v>310</v>
      </c>
      <c r="AO177" s="17">
        <v>317</v>
      </c>
      <c r="AP177" s="18">
        <v>335</v>
      </c>
      <c r="AQ177" s="21">
        <v>341</v>
      </c>
      <c r="AR177" s="17">
        <v>347</v>
      </c>
      <c r="AS177" s="17"/>
      <c r="AT177" s="17"/>
      <c r="AU177" s="17"/>
      <c r="AV177" s="17"/>
      <c r="AW177" s="17"/>
      <c r="AX177" s="17"/>
      <c r="AY177" s="17"/>
      <c r="AZ177" s="18"/>
      <c r="BA177" s="21"/>
      <c r="BB177" s="17"/>
      <c r="BC177" s="17"/>
      <c r="BD177" s="17"/>
      <c r="BE177" s="17"/>
      <c r="BF177" s="17"/>
      <c r="BG177" s="17"/>
      <c r="BH177" s="17"/>
      <c r="BI177" s="17"/>
      <c r="BJ177" s="22"/>
      <c r="BL177" s="3">
        <f>SUM(C177:BJ177)</f>
        <v>6940</v>
      </c>
      <c r="BP177" s="1">
        <v>42</v>
      </c>
    </row>
    <row r="178" spans="2:68" ht="12.75">
      <c r="B178" s="2" t="s">
        <v>6</v>
      </c>
      <c r="C178" s="16">
        <v>10</v>
      </c>
      <c r="D178" s="17">
        <v>20</v>
      </c>
      <c r="E178" s="17">
        <v>37</v>
      </c>
      <c r="F178" s="17">
        <v>39</v>
      </c>
      <c r="G178" s="17">
        <v>47</v>
      </c>
      <c r="H178" s="17">
        <v>62</v>
      </c>
      <c r="I178" s="17">
        <v>72</v>
      </c>
      <c r="J178" s="17">
        <v>82</v>
      </c>
      <c r="K178" s="17">
        <v>85</v>
      </c>
      <c r="L178" s="18">
        <v>96</v>
      </c>
      <c r="M178" s="21">
        <v>109</v>
      </c>
      <c r="N178" s="17">
        <v>114</v>
      </c>
      <c r="O178" s="17">
        <v>131</v>
      </c>
      <c r="P178" s="17">
        <v>132</v>
      </c>
      <c r="Q178" s="17">
        <v>147</v>
      </c>
      <c r="R178" s="17">
        <v>149</v>
      </c>
      <c r="S178" s="17">
        <v>151</v>
      </c>
      <c r="T178" s="17">
        <v>166</v>
      </c>
      <c r="U178" s="17">
        <v>194</v>
      </c>
      <c r="V178" s="18">
        <v>197</v>
      </c>
      <c r="W178" s="21">
        <v>212</v>
      </c>
      <c r="X178" s="17">
        <v>235</v>
      </c>
      <c r="Y178" s="17">
        <v>262</v>
      </c>
      <c r="Z178" s="17">
        <v>267</v>
      </c>
      <c r="AA178" s="17">
        <v>272</v>
      </c>
      <c r="AB178" s="17">
        <v>296</v>
      </c>
      <c r="AC178" s="17">
        <v>306</v>
      </c>
      <c r="AD178" s="17">
        <v>309</v>
      </c>
      <c r="AE178" s="17">
        <v>332</v>
      </c>
      <c r="AF178" s="18">
        <v>348</v>
      </c>
      <c r="AG178" s="21"/>
      <c r="AH178" s="17"/>
      <c r="AI178" s="17"/>
      <c r="AJ178" s="17"/>
      <c r="AK178" s="17"/>
      <c r="AL178" s="17"/>
      <c r="AM178" s="17"/>
      <c r="AN178" s="17"/>
      <c r="AO178" s="17"/>
      <c r="AP178" s="18"/>
      <c r="AQ178" s="21"/>
      <c r="AR178" s="17"/>
      <c r="AS178" s="17"/>
      <c r="AT178" s="17"/>
      <c r="AU178" s="17"/>
      <c r="AV178" s="17"/>
      <c r="AW178" s="17"/>
      <c r="AX178" s="17"/>
      <c r="AY178" s="17"/>
      <c r="AZ178" s="18"/>
      <c r="BA178" s="21"/>
      <c r="BB178" s="17"/>
      <c r="BC178" s="17"/>
      <c r="BD178" s="17"/>
      <c r="BE178" s="17"/>
      <c r="BF178" s="17"/>
      <c r="BG178" s="17"/>
      <c r="BH178" s="17"/>
      <c r="BI178" s="17"/>
      <c r="BJ178" s="22"/>
      <c r="BL178" s="3">
        <f>SUM(C178:BJ178)</f>
        <v>4879</v>
      </c>
      <c r="BP178" s="1">
        <v>30</v>
      </c>
    </row>
    <row r="179" spans="2:68" ht="12.75">
      <c r="B179" s="2" t="s">
        <v>7</v>
      </c>
      <c r="C179" s="16">
        <v>4</v>
      </c>
      <c r="D179" s="17">
        <v>14</v>
      </c>
      <c r="E179" s="17">
        <v>17</v>
      </c>
      <c r="F179" s="17">
        <v>25</v>
      </c>
      <c r="G179" s="17">
        <v>49</v>
      </c>
      <c r="H179" s="17">
        <v>51</v>
      </c>
      <c r="I179" s="17">
        <v>98</v>
      </c>
      <c r="J179" s="17">
        <v>102</v>
      </c>
      <c r="K179" s="17">
        <v>103</v>
      </c>
      <c r="L179" s="18">
        <v>105</v>
      </c>
      <c r="M179" s="21">
        <v>108</v>
      </c>
      <c r="N179" s="17">
        <v>115</v>
      </c>
      <c r="O179" s="17">
        <v>136</v>
      </c>
      <c r="P179" s="17">
        <v>138</v>
      </c>
      <c r="Q179" s="17">
        <v>157</v>
      </c>
      <c r="R179" s="17">
        <v>159</v>
      </c>
      <c r="S179" s="17">
        <v>174</v>
      </c>
      <c r="T179" s="17">
        <v>199</v>
      </c>
      <c r="U179" s="17">
        <v>205</v>
      </c>
      <c r="V179" s="18">
        <v>209</v>
      </c>
      <c r="W179" s="21">
        <v>210</v>
      </c>
      <c r="X179" s="17">
        <v>228</v>
      </c>
      <c r="Y179" s="17">
        <v>244</v>
      </c>
      <c r="Z179" s="17">
        <v>261</v>
      </c>
      <c r="AA179" s="17">
        <v>268</v>
      </c>
      <c r="AB179" s="17">
        <v>269</v>
      </c>
      <c r="AC179" s="17">
        <v>271</v>
      </c>
      <c r="AD179" s="17">
        <v>292</v>
      </c>
      <c r="AE179" s="17">
        <v>303</v>
      </c>
      <c r="AF179" s="18">
        <v>305</v>
      </c>
      <c r="AG179" s="21">
        <v>313</v>
      </c>
      <c r="AH179" s="17">
        <v>314</v>
      </c>
      <c r="AI179" s="17">
        <v>316</v>
      </c>
      <c r="AJ179" s="17">
        <v>324</v>
      </c>
      <c r="AK179" s="17"/>
      <c r="AL179" s="17"/>
      <c r="AM179" s="17"/>
      <c r="AN179" s="17"/>
      <c r="AO179" s="17"/>
      <c r="AP179" s="18"/>
      <c r="AQ179" s="21"/>
      <c r="AR179" s="17"/>
      <c r="AS179" s="17"/>
      <c r="AT179" s="17"/>
      <c r="AU179" s="17"/>
      <c r="AV179" s="17"/>
      <c r="AW179" s="17"/>
      <c r="AX179" s="17"/>
      <c r="AY179" s="17"/>
      <c r="AZ179" s="18"/>
      <c r="BA179" s="21"/>
      <c r="BB179" s="17"/>
      <c r="BC179" s="17"/>
      <c r="BD179" s="17"/>
      <c r="BE179" s="17"/>
      <c r="BF179" s="17"/>
      <c r="BG179" s="17"/>
      <c r="BH179" s="17"/>
      <c r="BI179" s="17"/>
      <c r="BJ179" s="22"/>
      <c r="BL179" s="3">
        <f>SUM(C179:BJ179)</f>
        <v>6086</v>
      </c>
      <c r="BP179" s="1">
        <v>34</v>
      </c>
    </row>
    <row r="180" spans="2:68" ht="12.75">
      <c r="B180" s="2" t="s">
        <v>8</v>
      </c>
      <c r="C180" s="16">
        <v>6</v>
      </c>
      <c r="D180" s="17">
        <v>16</v>
      </c>
      <c r="E180" s="17">
        <v>26</v>
      </c>
      <c r="F180" s="17">
        <v>30</v>
      </c>
      <c r="G180" s="17">
        <v>31</v>
      </c>
      <c r="H180" s="17">
        <v>60</v>
      </c>
      <c r="I180" s="17">
        <v>63</v>
      </c>
      <c r="J180" s="17">
        <v>83</v>
      </c>
      <c r="K180" s="17">
        <v>94</v>
      </c>
      <c r="L180" s="18">
        <v>123</v>
      </c>
      <c r="M180" s="21">
        <v>135</v>
      </c>
      <c r="N180" s="17">
        <v>144</v>
      </c>
      <c r="O180" s="17">
        <v>155</v>
      </c>
      <c r="P180" s="17">
        <v>158</v>
      </c>
      <c r="Q180" s="17">
        <v>167</v>
      </c>
      <c r="R180" s="17">
        <v>176</v>
      </c>
      <c r="S180" s="17">
        <v>196</v>
      </c>
      <c r="T180" s="17">
        <v>207</v>
      </c>
      <c r="U180" s="17">
        <v>227</v>
      </c>
      <c r="V180" s="18">
        <v>233</v>
      </c>
      <c r="W180" s="21">
        <v>242</v>
      </c>
      <c r="X180" s="17">
        <v>257</v>
      </c>
      <c r="Y180" s="17">
        <v>259</v>
      </c>
      <c r="Z180" s="17">
        <v>278</v>
      </c>
      <c r="AA180" s="17">
        <v>280</v>
      </c>
      <c r="AB180" s="17">
        <v>283</v>
      </c>
      <c r="AC180" s="17">
        <v>307</v>
      </c>
      <c r="AD180" s="17">
        <v>311</v>
      </c>
      <c r="AE180" s="17">
        <v>342</v>
      </c>
      <c r="AF180" s="18"/>
      <c r="AG180" s="21"/>
      <c r="AH180" s="17"/>
      <c r="AI180" s="17"/>
      <c r="AJ180" s="17"/>
      <c r="AK180" s="17"/>
      <c r="AL180" s="17"/>
      <c r="AM180" s="17"/>
      <c r="AN180" s="17"/>
      <c r="AO180" s="17"/>
      <c r="AP180" s="18"/>
      <c r="AQ180" s="21"/>
      <c r="AR180" s="17"/>
      <c r="AS180" s="17"/>
      <c r="AT180" s="17"/>
      <c r="AU180" s="17"/>
      <c r="AV180" s="17"/>
      <c r="AW180" s="17"/>
      <c r="AX180" s="17"/>
      <c r="AY180" s="17"/>
      <c r="AZ180" s="18"/>
      <c r="BA180" s="21"/>
      <c r="BB180" s="17"/>
      <c r="BC180" s="17"/>
      <c r="BD180" s="17"/>
      <c r="BE180" s="17"/>
      <c r="BF180" s="17"/>
      <c r="BG180" s="17"/>
      <c r="BH180" s="17"/>
      <c r="BI180" s="17"/>
      <c r="BJ180" s="22"/>
      <c r="BL180" s="3">
        <f>SUM(C180:BJ180)</f>
        <v>4889</v>
      </c>
      <c r="BP180" s="1">
        <v>29</v>
      </c>
    </row>
    <row r="181" spans="2:68" ht="12.75">
      <c r="B181" s="2" t="s">
        <v>9</v>
      </c>
      <c r="C181" s="16">
        <v>1</v>
      </c>
      <c r="D181" s="17">
        <v>24</v>
      </c>
      <c r="E181" s="17">
        <v>27</v>
      </c>
      <c r="F181" s="17">
        <v>28</v>
      </c>
      <c r="G181" s="17">
        <v>45</v>
      </c>
      <c r="H181" s="17">
        <v>46</v>
      </c>
      <c r="I181" s="17">
        <v>53</v>
      </c>
      <c r="J181" s="17">
        <v>58</v>
      </c>
      <c r="K181" s="17">
        <v>70</v>
      </c>
      <c r="L181" s="18">
        <v>80</v>
      </c>
      <c r="M181" s="21">
        <v>81</v>
      </c>
      <c r="N181" s="17">
        <v>93</v>
      </c>
      <c r="O181" s="17">
        <v>106</v>
      </c>
      <c r="P181" s="17">
        <v>112</v>
      </c>
      <c r="Q181" s="17">
        <v>113</v>
      </c>
      <c r="R181" s="17">
        <v>121</v>
      </c>
      <c r="S181" s="17">
        <v>124</v>
      </c>
      <c r="T181" s="17">
        <v>127</v>
      </c>
      <c r="U181" s="17">
        <v>143</v>
      </c>
      <c r="V181" s="18">
        <v>145</v>
      </c>
      <c r="W181" s="21">
        <v>162</v>
      </c>
      <c r="X181" s="17">
        <v>177</v>
      </c>
      <c r="Y181" s="17">
        <v>181</v>
      </c>
      <c r="Z181" s="17">
        <v>184</v>
      </c>
      <c r="AA181" s="17">
        <v>190</v>
      </c>
      <c r="AB181" s="17">
        <v>191</v>
      </c>
      <c r="AC181" s="17">
        <v>193</v>
      </c>
      <c r="AD181" s="17">
        <v>201</v>
      </c>
      <c r="AE181" s="17">
        <v>202</v>
      </c>
      <c r="AF181" s="18">
        <v>203</v>
      </c>
      <c r="AG181" s="21">
        <v>217</v>
      </c>
      <c r="AH181" s="17">
        <v>231</v>
      </c>
      <c r="AI181" s="17">
        <v>236</v>
      </c>
      <c r="AJ181" s="17">
        <v>238</v>
      </c>
      <c r="AK181" s="17">
        <v>246</v>
      </c>
      <c r="AL181" s="17">
        <v>247</v>
      </c>
      <c r="AM181" s="17">
        <v>250</v>
      </c>
      <c r="AN181" s="17">
        <v>252</v>
      </c>
      <c r="AO181" s="17">
        <v>263</v>
      </c>
      <c r="AP181" s="18">
        <v>270</v>
      </c>
      <c r="AQ181" s="21">
        <v>274</v>
      </c>
      <c r="AR181" s="17">
        <v>277</v>
      </c>
      <c r="AS181" s="17">
        <v>285</v>
      </c>
      <c r="AT181" s="17">
        <v>286</v>
      </c>
      <c r="AU181" s="17">
        <v>295</v>
      </c>
      <c r="AV181" s="17">
        <v>326</v>
      </c>
      <c r="AW181" s="17">
        <v>33</v>
      </c>
      <c r="AX181" s="17">
        <v>338</v>
      </c>
      <c r="AY181" s="17">
        <v>350</v>
      </c>
      <c r="AZ181" s="18"/>
      <c r="BA181" s="21"/>
      <c r="BB181" s="17"/>
      <c r="BC181" s="17"/>
      <c r="BD181" s="17"/>
      <c r="BE181" s="17"/>
      <c r="BF181" s="17"/>
      <c r="BG181" s="17"/>
      <c r="BH181" s="17"/>
      <c r="BI181" s="17"/>
      <c r="BJ181" s="22"/>
      <c r="BL181" s="3">
        <f>SUM(C181:BJ181)</f>
        <v>8395</v>
      </c>
      <c r="BP181" s="1">
        <v>49</v>
      </c>
    </row>
    <row r="182" spans="2:68" ht="12.75">
      <c r="B182" s="2" t="s">
        <v>10</v>
      </c>
      <c r="C182" s="24">
        <v>35</v>
      </c>
      <c r="D182" s="25">
        <v>36</v>
      </c>
      <c r="E182" s="25">
        <v>50</v>
      </c>
      <c r="F182" s="25">
        <v>87</v>
      </c>
      <c r="G182" s="25">
        <v>88</v>
      </c>
      <c r="H182" s="25">
        <v>92</v>
      </c>
      <c r="I182" s="25">
        <v>101</v>
      </c>
      <c r="J182" s="25">
        <v>110</v>
      </c>
      <c r="K182" s="25">
        <v>130</v>
      </c>
      <c r="L182" s="26">
        <v>137</v>
      </c>
      <c r="M182" s="27">
        <v>183</v>
      </c>
      <c r="N182" s="25">
        <v>186</v>
      </c>
      <c r="O182" s="25">
        <v>195</v>
      </c>
      <c r="P182" s="25">
        <v>198</v>
      </c>
      <c r="Q182" s="25">
        <v>208</v>
      </c>
      <c r="R182" s="25">
        <v>223</v>
      </c>
      <c r="S182" s="25">
        <v>234</v>
      </c>
      <c r="T182" s="25">
        <v>245</v>
      </c>
      <c r="U182" s="25">
        <v>248</v>
      </c>
      <c r="V182" s="26">
        <v>249</v>
      </c>
      <c r="W182" s="27">
        <v>256</v>
      </c>
      <c r="X182" s="25">
        <v>300</v>
      </c>
      <c r="Y182" s="25">
        <v>301</v>
      </c>
      <c r="Z182" s="25"/>
      <c r="AA182" s="25"/>
      <c r="AB182" s="25"/>
      <c r="AC182" s="25"/>
      <c r="AD182" s="25"/>
      <c r="AE182" s="25"/>
      <c r="AF182" s="26"/>
      <c r="AG182" s="27"/>
      <c r="AH182" s="25"/>
      <c r="AI182" s="25"/>
      <c r="AJ182" s="25"/>
      <c r="AK182" s="25"/>
      <c r="AL182" s="25"/>
      <c r="AM182" s="25"/>
      <c r="AN182" s="25"/>
      <c r="AO182" s="25"/>
      <c r="AP182" s="26"/>
      <c r="AQ182" s="27"/>
      <c r="AR182" s="25"/>
      <c r="AS182" s="25"/>
      <c r="AT182" s="25"/>
      <c r="AU182" s="25"/>
      <c r="AV182" s="25"/>
      <c r="AW182" s="25"/>
      <c r="AX182" s="25"/>
      <c r="AY182" s="25"/>
      <c r="AZ182" s="26"/>
      <c r="BA182" s="27"/>
      <c r="BB182" s="25"/>
      <c r="BC182" s="25"/>
      <c r="BD182" s="25"/>
      <c r="BE182" s="25"/>
      <c r="BF182" s="25"/>
      <c r="BG182" s="25"/>
      <c r="BH182" s="25"/>
      <c r="BI182" s="25"/>
      <c r="BJ182" s="28"/>
      <c r="BL182" s="3">
        <f>SUM(C182:BJ182)</f>
        <v>3892</v>
      </c>
      <c r="BP182" s="1">
        <v>23</v>
      </c>
    </row>
    <row r="183" spans="2:70" s="29" customFormat="1" ht="12.75">
      <c r="B183" s="30"/>
      <c r="BL183" s="31"/>
      <c r="BN183" s="31"/>
      <c r="BO183" s="31"/>
      <c r="BR183" s="31"/>
    </row>
    <row r="184" spans="3:62" ht="12.75">
      <c r="C184" s="7" t="s">
        <v>25</v>
      </c>
      <c r="D184" s="32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</row>
    <row r="185" spans="2:68" ht="12.75">
      <c r="B185" s="2" t="s">
        <v>1</v>
      </c>
      <c r="C185" s="8">
        <v>3</v>
      </c>
      <c r="D185" s="9">
        <v>7</v>
      </c>
      <c r="E185" s="9">
        <v>21</v>
      </c>
      <c r="F185" s="9">
        <v>26</v>
      </c>
      <c r="G185" s="9">
        <v>31</v>
      </c>
      <c r="H185" s="9">
        <v>33</v>
      </c>
      <c r="I185" s="9">
        <v>37</v>
      </c>
      <c r="J185" s="9">
        <v>60</v>
      </c>
      <c r="K185" s="9">
        <v>61</v>
      </c>
      <c r="L185" s="10">
        <v>62</v>
      </c>
      <c r="M185" s="14">
        <v>65</v>
      </c>
      <c r="N185" s="9">
        <v>80</v>
      </c>
      <c r="O185" s="9">
        <v>104</v>
      </c>
      <c r="P185" s="9">
        <v>109</v>
      </c>
      <c r="Q185" s="9">
        <v>127</v>
      </c>
      <c r="R185" s="9">
        <v>130</v>
      </c>
      <c r="S185" s="9">
        <v>164</v>
      </c>
      <c r="T185" s="9">
        <v>175</v>
      </c>
      <c r="U185" s="9">
        <v>187</v>
      </c>
      <c r="V185" s="10">
        <v>188</v>
      </c>
      <c r="W185" s="14">
        <v>202</v>
      </c>
      <c r="X185" s="9">
        <v>204</v>
      </c>
      <c r="Y185" s="9">
        <v>208</v>
      </c>
      <c r="Z185" s="9">
        <v>211</v>
      </c>
      <c r="AA185" s="9">
        <v>213</v>
      </c>
      <c r="AB185" s="9">
        <v>214</v>
      </c>
      <c r="AC185" s="9">
        <v>239</v>
      </c>
      <c r="AD185" s="9">
        <v>240</v>
      </c>
      <c r="AE185" s="9">
        <v>242</v>
      </c>
      <c r="AF185" s="10">
        <v>252</v>
      </c>
      <c r="AG185" s="14">
        <v>257</v>
      </c>
      <c r="AH185" s="9">
        <v>265</v>
      </c>
      <c r="AI185" s="9">
        <v>287</v>
      </c>
      <c r="AJ185" s="9">
        <v>294</v>
      </c>
      <c r="AK185" s="9">
        <v>296</v>
      </c>
      <c r="AL185" s="9">
        <v>300</v>
      </c>
      <c r="AM185" s="9">
        <v>328</v>
      </c>
      <c r="AN185" s="9">
        <v>341</v>
      </c>
      <c r="AO185" s="9">
        <v>344</v>
      </c>
      <c r="AP185" s="10">
        <v>345</v>
      </c>
      <c r="AQ185" s="14">
        <v>348</v>
      </c>
      <c r="AR185" s="9"/>
      <c r="AS185" s="9"/>
      <c r="AT185" s="9"/>
      <c r="AU185" s="9"/>
      <c r="AV185" s="9"/>
      <c r="AW185" s="9"/>
      <c r="AX185" s="9"/>
      <c r="AY185" s="9"/>
      <c r="AZ185" s="10"/>
      <c r="BA185" s="14"/>
      <c r="BB185" s="9"/>
      <c r="BC185" s="9"/>
      <c r="BD185" s="9"/>
      <c r="BE185" s="9"/>
      <c r="BF185" s="9"/>
      <c r="BG185" s="9"/>
      <c r="BH185" s="9"/>
      <c r="BI185" s="9"/>
      <c r="BJ185" s="15"/>
      <c r="BL185" s="3">
        <f>SUM(C185:BJ185)</f>
        <v>7300</v>
      </c>
      <c r="BP185" s="1">
        <v>41</v>
      </c>
    </row>
    <row r="186" spans="2:68" ht="12.75">
      <c r="B186" s="2" t="s">
        <v>2</v>
      </c>
      <c r="C186" s="16">
        <v>16</v>
      </c>
      <c r="D186" s="17">
        <v>20</v>
      </c>
      <c r="E186" s="17">
        <v>56</v>
      </c>
      <c r="F186" s="17">
        <v>64</v>
      </c>
      <c r="G186" s="17">
        <v>89</v>
      </c>
      <c r="H186" s="17">
        <v>93</v>
      </c>
      <c r="I186" s="17">
        <v>111</v>
      </c>
      <c r="J186" s="17">
        <v>120</v>
      </c>
      <c r="K186" s="17">
        <v>144</v>
      </c>
      <c r="L186" s="18">
        <v>152</v>
      </c>
      <c r="M186" s="21">
        <v>176</v>
      </c>
      <c r="N186" s="17">
        <v>180</v>
      </c>
      <c r="O186" s="17">
        <v>185</v>
      </c>
      <c r="P186" s="17">
        <v>189</v>
      </c>
      <c r="Q186" s="17">
        <v>201</v>
      </c>
      <c r="R186" s="17">
        <v>205</v>
      </c>
      <c r="S186" s="17">
        <v>233</v>
      </c>
      <c r="T186" s="17">
        <v>238</v>
      </c>
      <c r="U186" s="17">
        <v>244</v>
      </c>
      <c r="V186" s="18">
        <v>245</v>
      </c>
      <c r="W186" s="21">
        <v>248</v>
      </c>
      <c r="X186" s="17">
        <v>250</v>
      </c>
      <c r="Y186" s="17">
        <v>255</v>
      </c>
      <c r="Z186" s="17">
        <v>286</v>
      </c>
      <c r="AA186" s="17">
        <v>291</v>
      </c>
      <c r="AB186" s="17">
        <v>303</v>
      </c>
      <c r="AC186" s="17">
        <v>315</v>
      </c>
      <c r="AD186" s="17">
        <v>318</v>
      </c>
      <c r="AE186" s="17">
        <v>325</v>
      </c>
      <c r="AF186" s="18">
        <v>329</v>
      </c>
      <c r="AG186" s="21">
        <v>331</v>
      </c>
      <c r="AH186" s="17">
        <v>337</v>
      </c>
      <c r="AI186" s="17">
        <v>349</v>
      </c>
      <c r="AJ186" s="17"/>
      <c r="AK186" s="17"/>
      <c r="AL186" s="17"/>
      <c r="AM186" s="17"/>
      <c r="AN186" s="17"/>
      <c r="AO186" s="17"/>
      <c r="AP186" s="18"/>
      <c r="AQ186" s="21"/>
      <c r="AR186" s="17"/>
      <c r="AS186" s="17"/>
      <c r="AT186" s="17"/>
      <c r="AU186" s="17"/>
      <c r="AV186" s="17"/>
      <c r="AW186" s="17"/>
      <c r="AX186" s="17"/>
      <c r="AY186" s="17"/>
      <c r="AZ186" s="18"/>
      <c r="BA186" s="21"/>
      <c r="BB186" s="17"/>
      <c r="BC186" s="17"/>
      <c r="BD186" s="17"/>
      <c r="BE186" s="17"/>
      <c r="BF186" s="17"/>
      <c r="BG186" s="17"/>
      <c r="BH186" s="17"/>
      <c r="BI186" s="17"/>
      <c r="BJ186" s="22"/>
      <c r="BL186" s="3">
        <f>SUM(C186:BJ186)</f>
        <v>6898</v>
      </c>
      <c r="BP186" s="1">
        <v>33</v>
      </c>
    </row>
    <row r="187" spans="2:68" ht="12.75">
      <c r="B187" s="2" t="s">
        <v>3</v>
      </c>
      <c r="C187" s="16">
        <v>23</v>
      </c>
      <c r="D187" s="17">
        <v>41</v>
      </c>
      <c r="E187" s="17">
        <v>43</v>
      </c>
      <c r="F187" s="17">
        <v>48</v>
      </c>
      <c r="G187" s="17">
        <v>84</v>
      </c>
      <c r="H187" s="17">
        <v>108</v>
      </c>
      <c r="I187" s="17">
        <v>110</v>
      </c>
      <c r="J187" s="17">
        <v>123</v>
      </c>
      <c r="K187" s="17">
        <v>131</v>
      </c>
      <c r="L187" s="18">
        <v>136</v>
      </c>
      <c r="M187" s="21">
        <v>146</v>
      </c>
      <c r="N187" s="17">
        <v>157</v>
      </c>
      <c r="O187" s="17">
        <v>160</v>
      </c>
      <c r="P187" s="17">
        <v>195</v>
      </c>
      <c r="Q187" s="17">
        <v>196</v>
      </c>
      <c r="R187" s="17">
        <v>200</v>
      </c>
      <c r="S187" s="17">
        <v>206</v>
      </c>
      <c r="T187" s="17">
        <v>210</v>
      </c>
      <c r="U187" s="17">
        <v>220</v>
      </c>
      <c r="V187" s="18">
        <v>246</v>
      </c>
      <c r="W187" s="21">
        <v>254</v>
      </c>
      <c r="X187" s="17">
        <v>256</v>
      </c>
      <c r="Y187" s="17">
        <v>270</v>
      </c>
      <c r="Z187" s="17">
        <v>273</v>
      </c>
      <c r="AA187" s="17">
        <v>279</v>
      </c>
      <c r="AB187" s="17">
        <v>284</v>
      </c>
      <c r="AC187" s="17">
        <v>290</v>
      </c>
      <c r="AD187" s="17">
        <v>314</v>
      </c>
      <c r="AE187" s="17">
        <v>316</v>
      </c>
      <c r="AF187" s="18">
        <v>333</v>
      </c>
      <c r="AG187" s="21">
        <v>334</v>
      </c>
      <c r="AH187" s="17">
        <v>336</v>
      </c>
      <c r="AI187" s="17">
        <v>342</v>
      </c>
      <c r="AJ187" s="17">
        <v>347</v>
      </c>
      <c r="AK187" s="17"/>
      <c r="AL187" s="17"/>
      <c r="AM187" s="17"/>
      <c r="AN187" s="17"/>
      <c r="AO187" s="17"/>
      <c r="AP187" s="18"/>
      <c r="AQ187" s="21"/>
      <c r="AR187" s="17"/>
      <c r="AS187" s="17"/>
      <c r="AT187" s="17"/>
      <c r="AU187" s="17"/>
      <c r="AV187" s="17"/>
      <c r="AW187" s="17"/>
      <c r="AX187" s="17"/>
      <c r="AY187" s="17"/>
      <c r="AZ187" s="18"/>
      <c r="BA187" s="21"/>
      <c r="BB187" s="17"/>
      <c r="BC187" s="17"/>
      <c r="BD187" s="17"/>
      <c r="BE187" s="17"/>
      <c r="BF187" s="17"/>
      <c r="BG187" s="17"/>
      <c r="BH187" s="17"/>
      <c r="BI187" s="17"/>
      <c r="BJ187" s="22"/>
      <c r="BL187" s="3">
        <f>SUM(C187:BJ187)</f>
        <v>7011</v>
      </c>
      <c r="BP187" s="1">
        <v>34</v>
      </c>
    </row>
    <row r="188" spans="2:68" ht="12.75">
      <c r="B188" s="2" t="s">
        <v>4</v>
      </c>
      <c r="C188" s="16">
        <v>8</v>
      </c>
      <c r="D188" s="17">
        <v>12</v>
      </c>
      <c r="E188" s="17">
        <v>19</v>
      </c>
      <c r="F188" s="17">
        <v>24</v>
      </c>
      <c r="G188" s="17">
        <v>28</v>
      </c>
      <c r="H188" s="17">
        <v>34</v>
      </c>
      <c r="I188" s="17">
        <v>46</v>
      </c>
      <c r="J188" s="17">
        <v>55</v>
      </c>
      <c r="K188" s="17">
        <v>63</v>
      </c>
      <c r="L188" s="18">
        <v>70</v>
      </c>
      <c r="M188" s="21">
        <v>72</v>
      </c>
      <c r="N188" s="17">
        <v>73</v>
      </c>
      <c r="O188" s="17">
        <v>75</v>
      </c>
      <c r="P188" s="17">
        <v>85</v>
      </c>
      <c r="Q188" s="17">
        <v>86</v>
      </c>
      <c r="R188" s="17">
        <v>99</v>
      </c>
      <c r="S188" s="17">
        <v>128</v>
      </c>
      <c r="T188" s="17">
        <v>137</v>
      </c>
      <c r="U188" s="17">
        <v>138</v>
      </c>
      <c r="V188" s="18">
        <v>142</v>
      </c>
      <c r="W188" s="21">
        <v>145</v>
      </c>
      <c r="X188" s="17">
        <v>163</v>
      </c>
      <c r="Y188" s="17">
        <v>167</v>
      </c>
      <c r="Z188" s="17">
        <v>168</v>
      </c>
      <c r="AA188" s="17">
        <v>171</v>
      </c>
      <c r="AB188" s="17">
        <v>198</v>
      </c>
      <c r="AC188" s="17">
        <v>236</v>
      </c>
      <c r="AD188" s="17">
        <v>237</v>
      </c>
      <c r="AE188" s="17">
        <v>272</v>
      </c>
      <c r="AF188" s="18">
        <v>278</v>
      </c>
      <c r="AG188" s="21">
        <v>281</v>
      </c>
      <c r="AH188" s="17">
        <v>299</v>
      </c>
      <c r="AI188" s="17">
        <v>311</v>
      </c>
      <c r="AJ188" s="17">
        <v>338</v>
      </c>
      <c r="AK188" s="17">
        <v>339</v>
      </c>
      <c r="AL188" s="17"/>
      <c r="AM188" s="17"/>
      <c r="AN188" s="17"/>
      <c r="AO188" s="17"/>
      <c r="AP188" s="18"/>
      <c r="AQ188" s="21"/>
      <c r="AR188" s="17"/>
      <c r="AS188" s="17"/>
      <c r="AT188" s="17"/>
      <c r="AU188" s="17"/>
      <c r="AV188" s="17"/>
      <c r="AW188" s="17"/>
      <c r="AX188" s="17"/>
      <c r="AY188" s="17"/>
      <c r="AZ188" s="18"/>
      <c r="BA188" s="21"/>
      <c r="BB188" s="17"/>
      <c r="BC188" s="17"/>
      <c r="BD188" s="17"/>
      <c r="BE188" s="17"/>
      <c r="BF188" s="17"/>
      <c r="BG188" s="17"/>
      <c r="BH188" s="17"/>
      <c r="BI188" s="17"/>
      <c r="BJ188" s="22"/>
      <c r="BL188" s="3">
        <f>SUM(C188:BJ188)</f>
        <v>4997</v>
      </c>
      <c r="BP188" s="1">
        <v>35</v>
      </c>
    </row>
    <row r="189" spans="2:68" ht="12.75">
      <c r="B189" s="2" t="s">
        <v>5</v>
      </c>
      <c r="C189" s="16">
        <v>6</v>
      </c>
      <c r="D189" s="17">
        <v>18</v>
      </c>
      <c r="E189" s="17">
        <v>32</v>
      </c>
      <c r="F189" s="17">
        <v>36</v>
      </c>
      <c r="G189" s="17">
        <v>42</v>
      </c>
      <c r="H189" s="17">
        <v>52</v>
      </c>
      <c r="I189" s="17">
        <v>59</v>
      </c>
      <c r="J189" s="17">
        <v>68</v>
      </c>
      <c r="K189" s="17">
        <v>97</v>
      </c>
      <c r="L189" s="18">
        <v>114</v>
      </c>
      <c r="M189" s="21">
        <v>116</v>
      </c>
      <c r="N189" s="17">
        <v>119</v>
      </c>
      <c r="O189" s="17">
        <v>122</v>
      </c>
      <c r="P189" s="17">
        <v>149</v>
      </c>
      <c r="Q189" s="17">
        <v>158</v>
      </c>
      <c r="R189" s="17">
        <v>178</v>
      </c>
      <c r="S189" s="17">
        <v>179</v>
      </c>
      <c r="T189" s="17">
        <v>194</v>
      </c>
      <c r="U189" s="17">
        <v>197</v>
      </c>
      <c r="V189" s="18">
        <v>209</v>
      </c>
      <c r="W189" s="21">
        <v>215</v>
      </c>
      <c r="X189" s="17">
        <v>219</v>
      </c>
      <c r="Y189" s="17">
        <v>222</v>
      </c>
      <c r="Z189" s="17">
        <v>223</v>
      </c>
      <c r="AA189" s="17">
        <v>247</v>
      </c>
      <c r="AB189" s="17">
        <v>253</v>
      </c>
      <c r="AC189" s="17">
        <v>260</v>
      </c>
      <c r="AD189" s="17">
        <v>274</v>
      </c>
      <c r="AE189" s="17">
        <v>275</v>
      </c>
      <c r="AF189" s="18">
        <v>282</v>
      </c>
      <c r="AG189" s="21">
        <v>293</v>
      </c>
      <c r="AH189" s="17">
        <v>301</v>
      </c>
      <c r="AI189" s="17">
        <v>327</v>
      </c>
      <c r="AJ189" s="17">
        <v>330</v>
      </c>
      <c r="AK189" s="17">
        <v>343</v>
      </c>
      <c r="AL189" s="17">
        <v>346</v>
      </c>
      <c r="AM189" s="17"/>
      <c r="AN189" s="17"/>
      <c r="AO189" s="17"/>
      <c r="AP189" s="18"/>
      <c r="AQ189" s="21"/>
      <c r="AR189" s="17"/>
      <c r="AS189" s="17"/>
      <c r="AT189" s="17"/>
      <c r="AU189" s="17"/>
      <c r="AV189" s="17"/>
      <c r="AW189" s="17"/>
      <c r="AX189" s="17"/>
      <c r="AY189" s="17"/>
      <c r="AZ189" s="18"/>
      <c r="BA189" s="21"/>
      <c r="BB189" s="17"/>
      <c r="BC189" s="17"/>
      <c r="BD189" s="17"/>
      <c r="BE189" s="17"/>
      <c r="BF189" s="17"/>
      <c r="BG189" s="17"/>
      <c r="BH189" s="17"/>
      <c r="BI189" s="17"/>
      <c r="BJ189" s="22"/>
      <c r="BL189" s="3">
        <f>SUM(C189:BJ189)</f>
        <v>6555</v>
      </c>
      <c r="BP189" s="1">
        <v>36</v>
      </c>
    </row>
    <row r="190" spans="2:68" ht="12.75">
      <c r="B190" s="2" t="s">
        <v>6</v>
      </c>
      <c r="C190" s="16">
        <v>1</v>
      </c>
      <c r="D190" s="17">
        <v>4</v>
      </c>
      <c r="E190" s="17">
        <v>9</v>
      </c>
      <c r="F190" s="17">
        <v>30</v>
      </c>
      <c r="G190" s="17">
        <v>44</v>
      </c>
      <c r="H190" s="17">
        <v>45</v>
      </c>
      <c r="I190" s="17">
        <v>71</v>
      </c>
      <c r="J190" s="17">
        <v>77</v>
      </c>
      <c r="K190" s="17">
        <v>82</v>
      </c>
      <c r="L190" s="18">
        <v>87</v>
      </c>
      <c r="M190" s="21">
        <v>88</v>
      </c>
      <c r="N190" s="17">
        <v>101</v>
      </c>
      <c r="O190" s="17">
        <v>102</v>
      </c>
      <c r="P190" s="17">
        <v>103</v>
      </c>
      <c r="Q190" s="17">
        <v>106</v>
      </c>
      <c r="R190" s="17">
        <v>124</v>
      </c>
      <c r="S190" s="17">
        <v>151</v>
      </c>
      <c r="T190" s="17">
        <v>154</v>
      </c>
      <c r="U190" s="17">
        <v>172</v>
      </c>
      <c r="V190" s="18">
        <v>186</v>
      </c>
      <c r="W190" s="21">
        <v>199</v>
      </c>
      <c r="X190" s="17">
        <v>207</v>
      </c>
      <c r="Y190" s="17">
        <v>225</v>
      </c>
      <c r="Z190" s="17">
        <v>241</v>
      </c>
      <c r="AA190" s="17">
        <v>262</v>
      </c>
      <c r="AB190" s="17">
        <v>266</v>
      </c>
      <c r="AC190" s="17">
        <v>268</v>
      </c>
      <c r="AD190" s="17">
        <v>269</v>
      </c>
      <c r="AE190" s="17">
        <v>289</v>
      </c>
      <c r="AF190" s="18">
        <v>298</v>
      </c>
      <c r="AG190" s="21">
        <v>320</v>
      </c>
      <c r="AH190" s="17">
        <v>326</v>
      </c>
      <c r="AI190" s="17"/>
      <c r="AJ190" s="17"/>
      <c r="AK190" s="17"/>
      <c r="AL190" s="17"/>
      <c r="AM190" s="17"/>
      <c r="AN190" s="17"/>
      <c r="AO190" s="17"/>
      <c r="AP190" s="18"/>
      <c r="AQ190" s="21"/>
      <c r="AR190" s="17"/>
      <c r="AS190" s="17"/>
      <c r="AT190" s="17"/>
      <c r="AU190" s="17"/>
      <c r="AV190" s="17"/>
      <c r="AW190" s="17"/>
      <c r="AX190" s="17"/>
      <c r="AY190" s="17"/>
      <c r="AZ190" s="18"/>
      <c r="BA190" s="21"/>
      <c r="BB190" s="17"/>
      <c r="BC190" s="17"/>
      <c r="BD190" s="17"/>
      <c r="BE190" s="17"/>
      <c r="BF190" s="17"/>
      <c r="BG190" s="17"/>
      <c r="BH190" s="17"/>
      <c r="BI190" s="17"/>
      <c r="BJ190" s="22"/>
      <c r="BL190" s="3">
        <f>SUM(C190:BJ190)</f>
        <v>4907</v>
      </c>
      <c r="BP190" s="1">
        <v>32</v>
      </c>
    </row>
    <row r="191" spans="2:68" ht="12.75">
      <c r="B191" s="2" t="s">
        <v>7</v>
      </c>
      <c r="C191" s="16">
        <v>27</v>
      </c>
      <c r="D191" s="17">
        <v>35</v>
      </c>
      <c r="E191" s="17">
        <v>38</v>
      </c>
      <c r="F191" s="17">
        <v>40</v>
      </c>
      <c r="G191" s="17">
        <v>53</v>
      </c>
      <c r="H191" s="17">
        <v>54</v>
      </c>
      <c r="I191" s="17">
        <v>78</v>
      </c>
      <c r="J191" s="17">
        <v>79</v>
      </c>
      <c r="K191" s="17">
        <v>115</v>
      </c>
      <c r="L191" s="18">
        <v>118</v>
      </c>
      <c r="M191" s="21">
        <v>126</v>
      </c>
      <c r="N191" s="17">
        <v>139</v>
      </c>
      <c r="O191" s="17">
        <v>153</v>
      </c>
      <c r="P191" s="17">
        <v>161</v>
      </c>
      <c r="Q191" s="17">
        <v>183</v>
      </c>
      <c r="R191" s="17">
        <v>192</v>
      </c>
      <c r="S191" s="17">
        <v>212</v>
      </c>
      <c r="T191" s="17">
        <v>217</v>
      </c>
      <c r="U191" s="17">
        <v>226</v>
      </c>
      <c r="V191" s="18">
        <v>230</v>
      </c>
      <c r="W191" s="21">
        <v>231</v>
      </c>
      <c r="X191" s="17">
        <v>235</v>
      </c>
      <c r="Y191" s="17">
        <v>259</v>
      </c>
      <c r="Z191" s="17">
        <v>264</v>
      </c>
      <c r="AA191" s="17">
        <v>276</v>
      </c>
      <c r="AB191" s="17">
        <v>283</v>
      </c>
      <c r="AC191" s="17">
        <v>285</v>
      </c>
      <c r="AD191" s="17">
        <v>297</v>
      </c>
      <c r="AE191" s="17">
        <v>306</v>
      </c>
      <c r="AF191" s="18">
        <v>307</v>
      </c>
      <c r="AG191" s="21">
        <v>310</v>
      </c>
      <c r="AH191" s="17">
        <v>313</v>
      </c>
      <c r="AI191" s="17">
        <v>321</v>
      </c>
      <c r="AJ191" s="17">
        <v>324</v>
      </c>
      <c r="AK191" s="17">
        <v>335</v>
      </c>
      <c r="AL191" s="17"/>
      <c r="AM191" s="17"/>
      <c r="AN191" s="17"/>
      <c r="AO191" s="17"/>
      <c r="AP191" s="18"/>
      <c r="AQ191" s="21"/>
      <c r="AR191" s="17"/>
      <c r="AS191" s="17"/>
      <c r="AT191" s="17"/>
      <c r="AU191" s="17"/>
      <c r="AV191" s="17"/>
      <c r="AW191" s="17"/>
      <c r="AX191" s="17"/>
      <c r="AY191" s="17"/>
      <c r="AZ191" s="18"/>
      <c r="BA191" s="21"/>
      <c r="BB191" s="17"/>
      <c r="BC191" s="17"/>
      <c r="BD191" s="17"/>
      <c r="BE191" s="17"/>
      <c r="BF191" s="17"/>
      <c r="BG191" s="17"/>
      <c r="BH191" s="17"/>
      <c r="BI191" s="17"/>
      <c r="BJ191" s="22"/>
      <c r="BL191" s="3">
        <f>SUM(C191:BJ191)</f>
        <v>6822</v>
      </c>
      <c r="BP191" s="1">
        <v>35</v>
      </c>
    </row>
    <row r="192" spans="2:68" ht="12.75">
      <c r="B192" s="2" t="s">
        <v>8</v>
      </c>
      <c r="C192" s="16">
        <v>5</v>
      </c>
      <c r="D192" s="17">
        <v>13</v>
      </c>
      <c r="E192" s="17">
        <v>14</v>
      </c>
      <c r="F192" s="17">
        <v>15</v>
      </c>
      <c r="G192" s="17">
        <v>22</v>
      </c>
      <c r="H192" s="17">
        <v>39</v>
      </c>
      <c r="I192" s="17">
        <v>51</v>
      </c>
      <c r="J192" s="17">
        <v>81</v>
      </c>
      <c r="K192" s="17">
        <v>91</v>
      </c>
      <c r="L192" s="18">
        <v>94</v>
      </c>
      <c r="M192" s="21">
        <v>95</v>
      </c>
      <c r="N192" s="17">
        <v>98</v>
      </c>
      <c r="O192" s="17">
        <v>105</v>
      </c>
      <c r="P192" s="17">
        <v>113</v>
      </c>
      <c r="Q192" s="17">
        <v>117</v>
      </c>
      <c r="R192" s="17">
        <v>125</v>
      </c>
      <c r="S192" s="17">
        <v>129</v>
      </c>
      <c r="T192" s="17">
        <v>134</v>
      </c>
      <c r="U192" s="17">
        <v>135</v>
      </c>
      <c r="V192" s="18">
        <v>140</v>
      </c>
      <c r="W192" s="21">
        <v>141</v>
      </c>
      <c r="X192" s="17">
        <v>147</v>
      </c>
      <c r="Y192" s="17">
        <v>155</v>
      </c>
      <c r="Z192" s="17">
        <v>162</v>
      </c>
      <c r="AA192" s="17">
        <v>174</v>
      </c>
      <c r="AB192" s="17">
        <v>177</v>
      </c>
      <c r="AC192" s="17">
        <v>181</v>
      </c>
      <c r="AD192" s="17">
        <v>182</v>
      </c>
      <c r="AE192" s="17">
        <v>190</v>
      </c>
      <c r="AF192" s="18">
        <v>193</v>
      </c>
      <c r="AG192" s="21">
        <v>203</v>
      </c>
      <c r="AH192" s="17">
        <v>216</v>
      </c>
      <c r="AI192" s="17">
        <v>221</v>
      </c>
      <c r="AJ192" s="17">
        <v>249</v>
      </c>
      <c r="AK192" s="17">
        <v>251</v>
      </c>
      <c r="AL192" s="17">
        <v>261</v>
      </c>
      <c r="AM192" s="17">
        <v>263</v>
      </c>
      <c r="AN192" s="17">
        <v>280</v>
      </c>
      <c r="AO192" s="17">
        <v>304</v>
      </c>
      <c r="AP192" s="18">
        <v>308</v>
      </c>
      <c r="AQ192" s="21">
        <v>309</v>
      </c>
      <c r="AR192" s="17">
        <v>312</v>
      </c>
      <c r="AS192" s="17">
        <v>322</v>
      </c>
      <c r="AT192" s="17">
        <v>323</v>
      </c>
      <c r="AU192" s="17"/>
      <c r="AV192" s="17"/>
      <c r="AW192" s="17"/>
      <c r="AX192" s="17"/>
      <c r="AY192" s="17"/>
      <c r="AZ192" s="18"/>
      <c r="BA192" s="21"/>
      <c r="BB192" s="17"/>
      <c r="BC192" s="17"/>
      <c r="BD192" s="17"/>
      <c r="BE192" s="17"/>
      <c r="BF192" s="17"/>
      <c r="BG192" s="17"/>
      <c r="BH192" s="17"/>
      <c r="BI192" s="17"/>
      <c r="BJ192" s="22"/>
      <c r="BL192" s="3">
        <f>SUM(C192:BJ192)</f>
        <v>7140</v>
      </c>
      <c r="BP192" s="1">
        <v>44</v>
      </c>
    </row>
    <row r="193" spans="2:68" ht="12.75">
      <c r="B193" s="2" t="s">
        <v>9</v>
      </c>
      <c r="C193" s="16">
        <v>2</v>
      </c>
      <c r="D193" s="17">
        <v>10</v>
      </c>
      <c r="E193" s="17">
        <v>17</v>
      </c>
      <c r="F193" s="17">
        <v>25</v>
      </c>
      <c r="G193" s="17">
        <v>29</v>
      </c>
      <c r="H193" s="17">
        <v>49</v>
      </c>
      <c r="I193" s="17">
        <v>57</v>
      </c>
      <c r="J193" s="17">
        <v>58</v>
      </c>
      <c r="K193" s="17">
        <v>66</v>
      </c>
      <c r="L193" s="18">
        <v>69</v>
      </c>
      <c r="M193" s="21">
        <v>90</v>
      </c>
      <c r="N193" s="17">
        <v>107</v>
      </c>
      <c r="O193" s="17">
        <v>132</v>
      </c>
      <c r="P193" s="17">
        <v>143</v>
      </c>
      <c r="Q193" s="17">
        <v>150</v>
      </c>
      <c r="R193" s="17">
        <v>166</v>
      </c>
      <c r="S193" s="17">
        <v>170</v>
      </c>
      <c r="T193" s="17">
        <v>218</v>
      </c>
      <c r="U193" s="17">
        <v>228</v>
      </c>
      <c r="V193" s="18">
        <v>232</v>
      </c>
      <c r="W193" s="21">
        <v>234</v>
      </c>
      <c r="X193" s="17">
        <v>277</v>
      </c>
      <c r="Y193" s="17">
        <v>288</v>
      </c>
      <c r="Z193" s="17">
        <v>317</v>
      </c>
      <c r="AA193" s="17">
        <v>319</v>
      </c>
      <c r="AB193" s="17">
        <v>340</v>
      </c>
      <c r="AC193" s="17"/>
      <c r="AD193" s="17"/>
      <c r="AE193" s="17"/>
      <c r="AF193" s="18"/>
      <c r="AG193" s="21"/>
      <c r="AH193" s="17"/>
      <c r="AI193" s="17"/>
      <c r="AJ193" s="17"/>
      <c r="AK193" s="17"/>
      <c r="AL193" s="17"/>
      <c r="AM193" s="17"/>
      <c r="AN193" s="17"/>
      <c r="AO193" s="17"/>
      <c r="AP193" s="18"/>
      <c r="AQ193" s="21"/>
      <c r="AR193" s="17"/>
      <c r="AS193" s="17"/>
      <c r="AT193" s="17"/>
      <c r="AU193" s="17"/>
      <c r="AV193" s="17"/>
      <c r="AW193" s="17"/>
      <c r="AX193" s="17"/>
      <c r="AY193" s="17"/>
      <c r="AZ193" s="18"/>
      <c r="BA193" s="21"/>
      <c r="BB193" s="17"/>
      <c r="BC193" s="17"/>
      <c r="BD193" s="17"/>
      <c r="BE193" s="17"/>
      <c r="BF193" s="17"/>
      <c r="BG193" s="17"/>
      <c r="BH193" s="17"/>
      <c r="BI193" s="17"/>
      <c r="BJ193" s="22"/>
      <c r="BL193" s="3">
        <f>SUM(C193:BJ193)</f>
        <v>3793</v>
      </c>
      <c r="BP193" s="1">
        <v>26</v>
      </c>
    </row>
    <row r="194" spans="2:68" ht="12.75">
      <c r="B194" s="2" t="s">
        <v>10</v>
      </c>
      <c r="C194" s="24">
        <v>11</v>
      </c>
      <c r="D194" s="25">
        <v>47</v>
      </c>
      <c r="E194" s="25">
        <v>50</v>
      </c>
      <c r="F194" s="25">
        <v>67</v>
      </c>
      <c r="G194" s="25">
        <v>74</v>
      </c>
      <c r="H194" s="25">
        <v>76</v>
      </c>
      <c r="I194" s="25">
        <v>83</v>
      </c>
      <c r="J194" s="25">
        <v>92</v>
      </c>
      <c r="K194" s="25">
        <v>96</v>
      </c>
      <c r="L194" s="26">
        <v>100</v>
      </c>
      <c r="M194" s="27">
        <v>112</v>
      </c>
      <c r="N194" s="25">
        <v>121</v>
      </c>
      <c r="O194" s="25">
        <v>133</v>
      </c>
      <c r="P194" s="25">
        <v>148</v>
      </c>
      <c r="Q194" s="25">
        <v>156</v>
      </c>
      <c r="R194" s="25">
        <v>159</v>
      </c>
      <c r="S194" s="25">
        <v>165</v>
      </c>
      <c r="T194" s="25">
        <v>169</v>
      </c>
      <c r="U194" s="25">
        <v>173</v>
      </c>
      <c r="V194" s="26">
        <v>184</v>
      </c>
      <c r="W194" s="27">
        <v>191</v>
      </c>
      <c r="X194" s="25">
        <v>224</v>
      </c>
      <c r="Y194" s="25">
        <v>227</v>
      </c>
      <c r="Z194" s="25">
        <v>229</v>
      </c>
      <c r="AA194" s="25">
        <v>243</v>
      </c>
      <c r="AB194" s="25">
        <v>258</v>
      </c>
      <c r="AC194" s="25">
        <v>267</v>
      </c>
      <c r="AD194" s="25">
        <v>271</v>
      </c>
      <c r="AE194" s="25">
        <v>292</v>
      </c>
      <c r="AF194" s="26">
        <v>295</v>
      </c>
      <c r="AG194" s="27">
        <v>302</v>
      </c>
      <c r="AH194" s="25">
        <v>305</v>
      </c>
      <c r="AI194" s="25">
        <v>332</v>
      </c>
      <c r="AJ194" s="25">
        <v>350</v>
      </c>
      <c r="AK194" s="25"/>
      <c r="AL194" s="25"/>
      <c r="AM194" s="25"/>
      <c r="AN194" s="25"/>
      <c r="AO194" s="25"/>
      <c r="AP194" s="26"/>
      <c r="AQ194" s="27"/>
      <c r="AR194" s="25"/>
      <c r="AS194" s="25"/>
      <c r="AT194" s="25"/>
      <c r="AU194" s="25"/>
      <c r="AV194" s="25"/>
      <c r="AW194" s="25"/>
      <c r="AX194" s="25"/>
      <c r="AY194" s="25"/>
      <c r="AZ194" s="26"/>
      <c r="BA194" s="27"/>
      <c r="BB194" s="25"/>
      <c r="BC194" s="25"/>
      <c r="BD194" s="25"/>
      <c r="BE194" s="25"/>
      <c r="BF194" s="25"/>
      <c r="BG194" s="25"/>
      <c r="BH194" s="25"/>
      <c r="BI194" s="25"/>
      <c r="BJ194" s="28"/>
      <c r="BL194" s="3">
        <f>SUM(C194:BJ194)</f>
        <v>6002</v>
      </c>
      <c r="BP194" s="1">
        <v>34</v>
      </c>
    </row>
    <row r="195" spans="2:70" s="29" customFormat="1" ht="12.75">
      <c r="B195" s="30"/>
      <c r="BL195" s="31"/>
      <c r="BN195" s="31"/>
      <c r="BO195" s="31"/>
      <c r="BR195" s="31"/>
    </row>
    <row r="196" spans="3:62" ht="12.75">
      <c r="C196" s="7" t="s">
        <v>26</v>
      </c>
      <c r="D196" s="32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</row>
    <row r="197" spans="2:68" ht="12.75">
      <c r="B197" s="2" t="s">
        <v>1</v>
      </c>
      <c r="C197" s="8">
        <v>12</v>
      </c>
      <c r="D197" s="9">
        <v>29</v>
      </c>
      <c r="E197" s="9">
        <v>34</v>
      </c>
      <c r="F197" s="9">
        <v>37</v>
      </c>
      <c r="G197" s="9">
        <v>50</v>
      </c>
      <c r="H197" s="9">
        <v>51</v>
      </c>
      <c r="I197" s="9">
        <v>62</v>
      </c>
      <c r="J197" s="9">
        <v>63</v>
      </c>
      <c r="K197" s="9">
        <v>66</v>
      </c>
      <c r="L197" s="10">
        <v>73</v>
      </c>
      <c r="M197" s="14">
        <v>89</v>
      </c>
      <c r="N197" s="9">
        <v>91</v>
      </c>
      <c r="O197" s="9">
        <v>119</v>
      </c>
      <c r="P197" s="9">
        <v>126</v>
      </c>
      <c r="Q197" s="9">
        <v>127</v>
      </c>
      <c r="R197" s="9">
        <v>128</v>
      </c>
      <c r="S197" s="9">
        <v>138</v>
      </c>
      <c r="T197" s="9">
        <v>140</v>
      </c>
      <c r="U197" s="9">
        <v>149</v>
      </c>
      <c r="V197" s="10">
        <v>158</v>
      </c>
      <c r="W197" s="14">
        <v>206</v>
      </c>
      <c r="X197" s="9">
        <v>215</v>
      </c>
      <c r="Y197" s="9">
        <v>222</v>
      </c>
      <c r="Z197" s="9">
        <v>223</v>
      </c>
      <c r="AA197" s="9">
        <v>231</v>
      </c>
      <c r="AB197" s="9">
        <v>248</v>
      </c>
      <c r="AC197" s="9">
        <v>253</v>
      </c>
      <c r="AD197" s="9">
        <v>257</v>
      </c>
      <c r="AE197" s="9">
        <v>271</v>
      </c>
      <c r="AF197" s="10">
        <v>291</v>
      </c>
      <c r="AG197" s="14">
        <v>294</v>
      </c>
      <c r="AH197" s="9">
        <v>314</v>
      </c>
      <c r="AI197" s="9">
        <v>319</v>
      </c>
      <c r="AJ197" s="9">
        <v>325</v>
      </c>
      <c r="AK197" s="9">
        <v>331</v>
      </c>
      <c r="AL197" s="9">
        <v>336</v>
      </c>
      <c r="AM197" s="9"/>
      <c r="AN197" s="9"/>
      <c r="AO197" s="9"/>
      <c r="AP197" s="10"/>
      <c r="AQ197" s="14"/>
      <c r="AR197" s="9"/>
      <c r="AS197" s="9"/>
      <c r="AT197" s="9"/>
      <c r="AU197" s="9"/>
      <c r="AV197" s="9"/>
      <c r="AW197" s="9"/>
      <c r="AX197" s="9"/>
      <c r="AY197" s="9"/>
      <c r="AZ197" s="10"/>
      <c r="BA197" s="14"/>
      <c r="BB197" s="9"/>
      <c r="BC197" s="9"/>
      <c r="BD197" s="9"/>
      <c r="BE197" s="9"/>
      <c r="BF197" s="9"/>
      <c r="BG197" s="9"/>
      <c r="BH197" s="9"/>
      <c r="BI197" s="9"/>
      <c r="BJ197" s="15"/>
      <c r="BL197" s="3">
        <f>SUM(C197:BJ197)</f>
        <v>6078</v>
      </c>
      <c r="BP197" s="1">
        <v>36</v>
      </c>
    </row>
    <row r="198" spans="2:68" ht="12.75">
      <c r="B198" s="2" t="s">
        <v>2</v>
      </c>
      <c r="C198" s="16">
        <v>26</v>
      </c>
      <c r="D198" s="17">
        <v>59</v>
      </c>
      <c r="E198" s="17">
        <v>69</v>
      </c>
      <c r="F198" s="17">
        <v>103</v>
      </c>
      <c r="G198" s="17">
        <v>111</v>
      </c>
      <c r="H198" s="17">
        <v>121</v>
      </c>
      <c r="I198" s="17">
        <v>155</v>
      </c>
      <c r="J198" s="17">
        <v>168</v>
      </c>
      <c r="K198" s="17">
        <v>169</v>
      </c>
      <c r="L198" s="18">
        <v>174</v>
      </c>
      <c r="M198" s="21">
        <v>177</v>
      </c>
      <c r="N198" s="17">
        <v>180</v>
      </c>
      <c r="O198" s="17">
        <v>186</v>
      </c>
      <c r="P198" s="17">
        <v>190</v>
      </c>
      <c r="Q198" s="17">
        <v>193</v>
      </c>
      <c r="R198" s="17">
        <v>203</v>
      </c>
      <c r="S198" s="17">
        <v>205</v>
      </c>
      <c r="T198" s="17">
        <v>227</v>
      </c>
      <c r="U198" s="17">
        <v>235</v>
      </c>
      <c r="V198" s="18">
        <v>238</v>
      </c>
      <c r="W198" s="21">
        <v>243</v>
      </c>
      <c r="X198" s="17">
        <v>249</v>
      </c>
      <c r="Y198" s="17">
        <v>255</v>
      </c>
      <c r="Z198" s="17">
        <v>260</v>
      </c>
      <c r="AA198" s="17">
        <v>267</v>
      </c>
      <c r="AB198" s="17">
        <v>269</v>
      </c>
      <c r="AC198" s="17">
        <v>282</v>
      </c>
      <c r="AD198" s="17">
        <v>285</v>
      </c>
      <c r="AE198" s="17">
        <v>303</v>
      </c>
      <c r="AF198" s="18">
        <v>311</v>
      </c>
      <c r="AG198" s="21">
        <v>334</v>
      </c>
      <c r="AH198" s="17">
        <v>340</v>
      </c>
      <c r="AI198" s="17">
        <v>348</v>
      </c>
      <c r="AJ198" s="17">
        <v>349</v>
      </c>
      <c r="AK198" s="17"/>
      <c r="AL198" s="17"/>
      <c r="AM198" s="17"/>
      <c r="AN198" s="17"/>
      <c r="AO198" s="17"/>
      <c r="AP198" s="18"/>
      <c r="AQ198" s="21"/>
      <c r="AR198" s="17"/>
      <c r="AS198" s="17"/>
      <c r="AT198" s="17"/>
      <c r="AU198" s="17"/>
      <c r="AV198" s="17"/>
      <c r="AW198" s="17"/>
      <c r="AX198" s="17"/>
      <c r="AY198" s="17"/>
      <c r="AZ198" s="18"/>
      <c r="BA198" s="21"/>
      <c r="BB198" s="17"/>
      <c r="BC198" s="17"/>
      <c r="BD198" s="17"/>
      <c r="BE198" s="17"/>
      <c r="BF198" s="17"/>
      <c r="BG198" s="17"/>
      <c r="BH198" s="17"/>
      <c r="BI198" s="17"/>
      <c r="BJ198" s="22"/>
      <c r="BL198" s="3">
        <f>SUM(C198:BJ198)</f>
        <v>7284</v>
      </c>
      <c r="BP198" s="1">
        <v>34</v>
      </c>
    </row>
    <row r="199" spans="2:68" ht="12.75">
      <c r="B199" s="2" t="s">
        <v>3</v>
      </c>
      <c r="C199" s="16">
        <v>4</v>
      </c>
      <c r="D199" s="17">
        <v>9</v>
      </c>
      <c r="E199" s="17">
        <v>11</v>
      </c>
      <c r="F199" s="17">
        <v>16</v>
      </c>
      <c r="G199" s="17">
        <v>25</v>
      </c>
      <c r="H199" s="17">
        <v>33</v>
      </c>
      <c r="I199" s="17">
        <v>36</v>
      </c>
      <c r="J199" s="17">
        <v>45</v>
      </c>
      <c r="K199" s="17">
        <v>54</v>
      </c>
      <c r="L199" s="18">
        <v>55</v>
      </c>
      <c r="M199" s="21">
        <v>68</v>
      </c>
      <c r="N199" s="17">
        <v>71</v>
      </c>
      <c r="O199" s="17">
        <v>82</v>
      </c>
      <c r="P199" s="17">
        <v>94</v>
      </c>
      <c r="Q199" s="17">
        <v>98</v>
      </c>
      <c r="R199" s="17">
        <v>113</v>
      </c>
      <c r="S199" s="17">
        <v>124</v>
      </c>
      <c r="T199" s="17">
        <v>141</v>
      </c>
      <c r="U199" s="17">
        <v>143</v>
      </c>
      <c r="V199" s="18">
        <v>196</v>
      </c>
      <c r="W199" s="21">
        <v>199</v>
      </c>
      <c r="X199" s="17">
        <v>201</v>
      </c>
      <c r="Y199" s="17">
        <v>208</v>
      </c>
      <c r="Z199" s="17">
        <v>218</v>
      </c>
      <c r="AA199" s="17">
        <v>220</v>
      </c>
      <c r="AB199" s="17">
        <v>226</v>
      </c>
      <c r="AC199" s="17">
        <v>237</v>
      </c>
      <c r="AD199" s="17">
        <v>239</v>
      </c>
      <c r="AE199" s="17">
        <v>252</v>
      </c>
      <c r="AF199" s="18">
        <v>262</v>
      </c>
      <c r="AG199" s="21">
        <v>278</v>
      </c>
      <c r="AH199" s="17">
        <v>288</v>
      </c>
      <c r="AI199" s="17">
        <v>335</v>
      </c>
      <c r="AJ199" s="17">
        <v>344</v>
      </c>
      <c r="AK199" s="17"/>
      <c r="AL199" s="17"/>
      <c r="AM199" s="17"/>
      <c r="AN199" s="17"/>
      <c r="AO199" s="17"/>
      <c r="AP199" s="18"/>
      <c r="AQ199" s="21"/>
      <c r="AR199" s="17"/>
      <c r="AS199" s="17"/>
      <c r="AT199" s="17"/>
      <c r="AU199" s="17"/>
      <c r="AV199" s="17"/>
      <c r="AW199" s="17"/>
      <c r="AX199" s="17"/>
      <c r="AY199" s="17"/>
      <c r="AZ199" s="18"/>
      <c r="BA199" s="21"/>
      <c r="BB199" s="17"/>
      <c r="BC199" s="17"/>
      <c r="BD199" s="17"/>
      <c r="BE199" s="17"/>
      <c r="BF199" s="17"/>
      <c r="BG199" s="17"/>
      <c r="BH199" s="17"/>
      <c r="BI199" s="17"/>
      <c r="BJ199" s="22"/>
      <c r="BL199" s="3">
        <f>SUM(C199:BJ199)</f>
        <v>4925</v>
      </c>
      <c r="BP199" s="1">
        <v>34</v>
      </c>
    </row>
    <row r="200" spans="2:68" ht="12.75">
      <c r="B200" s="2" t="s">
        <v>4</v>
      </c>
      <c r="C200" s="16">
        <v>2</v>
      </c>
      <c r="D200" s="17">
        <v>28</v>
      </c>
      <c r="E200" s="17">
        <v>38</v>
      </c>
      <c r="F200" s="17">
        <v>53</v>
      </c>
      <c r="G200" s="17">
        <v>77</v>
      </c>
      <c r="H200" s="17">
        <v>78</v>
      </c>
      <c r="I200" s="17">
        <v>86</v>
      </c>
      <c r="J200" s="17">
        <v>101</v>
      </c>
      <c r="K200" s="17">
        <v>115</v>
      </c>
      <c r="L200" s="18">
        <v>123</v>
      </c>
      <c r="M200" s="21">
        <v>125</v>
      </c>
      <c r="N200" s="17">
        <v>136</v>
      </c>
      <c r="O200" s="17">
        <v>137</v>
      </c>
      <c r="P200" s="17">
        <v>150</v>
      </c>
      <c r="Q200" s="17">
        <v>154</v>
      </c>
      <c r="R200" s="17">
        <v>166</v>
      </c>
      <c r="S200" s="17">
        <v>167</v>
      </c>
      <c r="T200" s="17">
        <v>171</v>
      </c>
      <c r="U200" s="17">
        <v>173</v>
      </c>
      <c r="V200" s="18">
        <v>176</v>
      </c>
      <c r="W200" s="21">
        <v>181</v>
      </c>
      <c r="X200" s="17">
        <v>185</v>
      </c>
      <c r="Y200" s="17">
        <v>188</v>
      </c>
      <c r="Z200" s="17">
        <v>189</v>
      </c>
      <c r="AA200" s="17">
        <v>197</v>
      </c>
      <c r="AB200" s="17">
        <v>198</v>
      </c>
      <c r="AC200" s="17">
        <v>213</v>
      </c>
      <c r="AD200" s="17">
        <v>217</v>
      </c>
      <c r="AE200" s="17">
        <v>229</v>
      </c>
      <c r="AF200" s="18">
        <v>242</v>
      </c>
      <c r="AG200" s="21">
        <v>245</v>
      </c>
      <c r="AH200" s="17">
        <v>263</v>
      </c>
      <c r="AI200" s="17">
        <v>276</v>
      </c>
      <c r="AJ200" s="17">
        <v>279</v>
      </c>
      <c r="AK200" s="17">
        <v>281</v>
      </c>
      <c r="AL200" s="17">
        <v>283</v>
      </c>
      <c r="AM200" s="17">
        <v>296</v>
      </c>
      <c r="AN200" s="17">
        <v>297</v>
      </c>
      <c r="AO200" s="17">
        <v>300</v>
      </c>
      <c r="AP200" s="18">
        <v>308</v>
      </c>
      <c r="AQ200" s="21">
        <v>313</v>
      </c>
      <c r="AR200" s="17">
        <v>316</v>
      </c>
      <c r="AS200" s="17">
        <v>321</v>
      </c>
      <c r="AT200" s="17"/>
      <c r="AU200" s="17"/>
      <c r="AV200" s="17"/>
      <c r="AW200" s="17"/>
      <c r="AX200" s="17"/>
      <c r="AY200" s="17"/>
      <c r="AZ200" s="18"/>
      <c r="BA200" s="21"/>
      <c r="BB200" s="17"/>
      <c r="BC200" s="17"/>
      <c r="BD200" s="17"/>
      <c r="BE200" s="17"/>
      <c r="BF200" s="17"/>
      <c r="BG200" s="17"/>
      <c r="BH200" s="17"/>
      <c r="BI200" s="17"/>
      <c r="BJ200" s="22"/>
      <c r="BL200" s="3">
        <f>SUM(C200:BJ200)</f>
        <v>8073</v>
      </c>
      <c r="BP200" s="1">
        <v>43</v>
      </c>
    </row>
    <row r="201" spans="2:68" ht="12.75">
      <c r="B201" s="2" t="s">
        <v>5</v>
      </c>
      <c r="C201" s="16">
        <v>5</v>
      </c>
      <c r="D201" s="17">
        <v>8</v>
      </c>
      <c r="E201" s="17">
        <v>13</v>
      </c>
      <c r="F201" s="17">
        <v>14</v>
      </c>
      <c r="G201" s="17">
        <v>15</v>
      </c>
      <c r="H201" s="17">
        <v>19</v>
      </c>
      <c r="I201" s="17">
        <v>27</v>
      </c>
      <c r="J201" s="17">
        <v>49</v>
      </c>
      <c r="K201" s="17">
        <v>52</v>
      </c>
      <c r="L201" s="18">
        <v>57</v>
      </c>
      <c r="M201" s="21">
        <v>65</v>
      </c>
      <c r="N201" s="17">
        <v>80</v>
      </c>
      <c r="O201" s="17">
        <v>81</v>
      </c>
      <c r="P201" s="17">
        <v>97</v>
      </c>
      <c r="Q201" s="17">
        <v>100</v>
      </c>
      <c r="R201" s="17">
        <v>102</v>
      </c>
      <c r="S201" s="17">
        <v>104</v>
      </c>
      <c r="T201" s="17">
        <v>120</v>
      </c>
      <c r="U201" s="17">
        <v>133</v>
      </c>
      <c r="V201" s="18">
        <v>144</v>
      </c>
      <c r="W201" s="21">
        <v>145</v>
      </c>
      <c r="X201" s="17">
        <v>156</v>
      </c>
      <c r="Y201" s="17">
        <v>184</v>
      </c>
      <c r="Z201" s="17">
        <v>191</v>
      </c>
      <c r="AA201" s="17">
        <v>209</v>
      </c>
      <c r="AB201" s="17">
        <v>221</v>
      </c>
      <c r="AC201" s="17">
        <v>228</v>
      </c>
      <c r="AD201" s="17">
        <v>234</v>
      </c>
      <c r="AE201" s="17">
        <v>250</v>
      </c>
      <c r="AF201" s="18">
        <v>256</v>
      </c>
      <c r="AG201" s="21">
        <v>265</v>
      </c>
      <c r="AH201" s="17">
        <v>270</v>
      </c>
      <c r="AI201" s="17">
        <v>280</v>
      </c>
      <c r="AJ201" s="17">
        <v>292</v>
      </c>
      <c r="AK201" s="17">
        <v>299</v>
      </c>
      <c r="AL201" s="17">
        <v>302</v>
      </c>
      <c r="AM201" s="17">
        <v>323</v>
      </c>
      <c r="AN201" s="17"/>
      <c r="AO201" s="17"/>
      <c r="AP201" s="18"/>
      <c r="AQ201" s="21"/>
      <c r="AR201" s="17"/>
      <c r="AS201" s="17"/>
      <c r="AT201" s="17"/>
      <c r="AU201" s="17"/>
      <c r="AV201" s="17"/>
      <c r="AW201" s="17"/>
      <c r="AX201" s="17"/>
      <c r="AY201" s="17"/>
      <c r="AZ201" s="18"/>
      <c r="BA201" s="21"/>
      <c r="BB201" s="17"/>
      <c r="BC201" s="17"/>
      <c r="BD201" s="17"/>
      <c r="BE201" s="17"/>
      <c r="BF201" s="17"/>
      <c r="BG201" s="17"/>
      <c r="BH201" s="17"/>
      <c r="BI201" s="17"/>
      <c r="BJ201" s="22"/>
      <c r="BL201" s="3">
        <f>SUM(C201:BJ201)</f>
        <v>5390</v>
      </c>
      <c r="BP201" s="1">
        <v>37</v>
      </c>
    </row>
    <row r="202" spans="2:68" ht="12.75">
      <c r="B202" s="2" t="s">
        <v>6</v>
      </c>
      <c r="C202" s="16">
        <v>1</v>
      </c>
      <c r="D202" s="17">
        <v>3</v>
      </c>
      <c r="E202" s="17">
        <v>6</v>
      </c>
      <c r="F202" s="17">
        <v>23</v>
      </c>
      <c r="G202" s="17">
        <v>24</v>
      </c>
      <c r="H202" s="17">
        <v>30</v>
      </c>
      <c r="I202" s="17">
        <v>41</v>
      </c>
      <c r="J202" s="17">
        <v>42</v>
      </c>
      <c r="K202" s="17">
        <v>47</v>
      </c>
      <c r="L202" s="18">
        <v>48</v>
      </c>
      <c r="M202" s="21">
        <v>56</v>
      </c>
      <c r="N202" s="17">
        <v>60</v>
      </c>
      <c r="O202" s="17">
        <v>90</v>
      </c>
      <c r="P202" s="17">
        <v>112</v>
      </c>
      <c r="Q202" s="17">
        <v>117</v>
      </c>
      <c r="R202" s="17">
        <v>148</v>
      </c>
      <c r="S202" s="17">
        <v>159</v>
      </c>
      <c r="T202" s="17">
        <v>175</v>
      </c>
      <c r="U202" s="17">
        <v>179</v>
      </c>
      <c r="V202" s="18">
        <v>183</v>
      </c>
      <c r="W202" s="21">
        <v>207</v>
      </c>
      <c r="X202" s="17">
        <v>211</v>
      </c>
      <c r="Y202" s="17">
        <v>230</v>
      </c>
      <c r="Z202" s="17">
        <v>266</v>
      </c>
      <c r="AA202" s="17">
        <v>268</v>
      </c>
      <c r="AB202" s="17">
        <v>272</v>
      </c>
      <c r="AC202" s="17">
        <v>273</v>
      </c>
      <c r="AD202" s="17">
        <v>287</v>
      </c>
      <c r="AE202" s="17">
        <v>290</v>
      </c>
      <c r="AF202" s="18">
        <v>307</v>
      </c>
      <c r="AG202" s="21">
        <v>310</v>
      </c>
      <c r="AH202" s="17">
        <v>318</v>
      </c>
      <c r="AI202" s="17">
        <v>328</v>
      </c>
      <c r="AJ202" s="17">
        <v>329</v>
      </c>
      <c r="AK202" s="17">
        <v>332</v>
      </c>
      <c r="AL202" s="17">
        <v>339</v>
      </c>
      <c r="AM202" s="17">
        <v>341</v>
      </c>
      <c r="AN202" s="17"/>
      <c r="AO202" s="17"/>
      <c r="AP202" s="18"/>
      <c r="AQ202" s="21"/>
      <c r="AR202" s="17"/>
      <c r="AS202" s="17"/>
      <c r="AT202" s="17"/>
      <c r="AU202" s="17"/>
      <c r="AV202" s="17"/>
      <c r="AW202" s="17"/>
      <c r="AX202" s="17"/>
      <c r="AY202" s="17"/>
      <c r="AZ202" s="18"/>
      <c r="BA202" s="21"/>
      <c r="BB202" s="17"/>
      <c r="BC202" s="17"/>
      <c r="BD202" s="17"/>
      <c r="BE202" s="17"/>
      <c r="BF202" s="17"/>
      <c r="BG202" s="17"/>
      <c r="BH202" s="17"/>
      <c r="BI202" s="17"/>
      <c r="BJ202" s="22"/>
      <c r="BL202" s="3">
        <f>SUM(C202:BJ202)</f>
        <v>6452</v>
      </c>
      <c r="BP202" s="1">
        <v>37</v>
      </c>
    </row>
    <row r="203" spans="2:68" ht="12.75">
      <c r="B203" s="2" t="s">
        <v>7</v>
      </c>
      <c r="C203" s="16">
        <v>7</v>
      </c>
      <c r="D203" s="17">
        <v>18</v>
      </c>
      <c r="E203" s="17">
        <v>31</v>
      </c>
      <c r="F203" s="17">
        <v>40</v>
      </c>
      <c r="G203" s="17">
        <v>43</v>
      </c>
      <c r="H203" s="17">
        <v>67</v>
      </c>
      <c r="I203" s="17">
        <v>84</v>
      </c>
      <c r="J203" s="17">
        <v>85</v>
      </c>
      <c r="K203" s="17">
        <v>87</v>
      </c>
      <c r="L203" s="18">
        <v>92</v>
      </c>
      <c r="M203" s="21">
        <v>95</v>
      </c>
      <c r="N203" s="17">
        <v>108</v>
      </c>
      <c r="O203" s="17">
        <v>109</v>
      </c>
      <c r="P203" s="17">
        <v>122</v>
      </c>
      <c r="Q203" s="17">
        <v>132</v>
      </c>
      <c r="R203" s="17">
        <v>134</v>
      </c>
      <c r="S203" s="17">
        <v>135</v>
      </c>
      <c r="T203" s="17">
        <v>161</v>
      </c>
      <c r="U203" s="17">
        <v>164</v>
      </c>
      <c r="V203" s="18">
        <v>165</v>
      </c>
      <c r="W203" s="21">
        <v>178</v>
      </c>
      <c r="X203" s="17">
        <v>216</v>
      </c>
      <c r="Y203" s="17">
        <v>225</v>
      </c>
      <c r="Z203" s="17">
        <v>233</v>
      </c>
      <c r="AA203" s="17">
        <v>244</v>
      </c>
      <c r="AB203" s="17">
        <v>246</v>
      </c>
      <c r="AC203" s="17">
        <v>247</v>
      </c>
      <c r="AD203" s="17">
        <v>258</v>
      </c>
      <c r="AE203" s="17">
        <v>259</v>
      </c>
      <c r="AF203" s="18">
        <v>284</v>
      </c>
      <c r="AG203" s="21">
        <v>295</v>
      </c>
      <c r="AH203" s="17">
        <v>304</v>
      </c>
      <c r="AI203" s="17">
        <v>305</v>
      </c>
      <c r="AJ203" s="17">
        <v>330</v>
      </c>
      <c r="AK203" s="17">
        <v>337</v>
      </c>
      <c r="AL203" s="17">
        <v>347</v>
      </c>
      <c r="AM203" s="17"/>
      <c r="AN203" s="17"/>
      <c r="AO203" s="17"/>
      <c r="AP203" s="18"/>
      <c r="AQ203" s="21"/>
      <c r="AR203" s="17"/>
      <c r="AS203" s="17"/>
      <c r="AT203" s="17"/>
      <c r="AU203" s="17"/>
      <c r="AV203" s="17"/>
      <c r="AW203" s="17"/>
      <c r="AX203" s="17"/>
      <c r="AY203" s="17"/>
      <c r="AZ203" s="18"/>
      <c r="BA203" s="21"/>
      <c r="BB203" s="17"/>
      <c r="BC203" s="17"/>
      <c r="BD203" s="17"/>
      <c r="BE203" s="17"/>
      <c r="BF203" s="17"/>
      <c r="BG203" s="17"/>
      <c r="BH203" s="17"/>
      <c r="BI203" s="17"/>
      <c r="BJ203" s="22"/>
      <c r="BL203" s="3">
        <f>SUM(C203:BJ203)</f>
        <v>6187</v>
      </c>
      <c r="BP203" s="1">
        <v>36</v>
      </c>
    </row>
    <row r="204" spans="2:68" ht="12.75">
      <c r="B204" s="2" t="s">
        <v>8</v>
      </c>
      <c r="C204" s="16">
        <v>10</v>
      </c>
      <c r="D204" s="17">
        <v>20</v>
      </c>
      <c r="E204" s="17">
        <v>21</v>
      </c>
      <c r="F204" s="17">
        <v>22</v>
      </c>
      <c r="G204" s="17">
        <v>39</v>
      </c>
      <c r="H204" s="17">
        <v>61</v>
      </c>
      <c r="I204" s="17">
        <v>70</v>
      </c>
      <c r="J204" s="17">
        <v>72</v>
      </c>
      <c r="K204" s="17">
        <v>76</v>
      </c>
      <c r="L204" s="18">
        <v>83</v>
      </c>
      <c r="M204" s="21">
        <v>88</v>
      </c>
      <c r="N204" s="17">
        <v>93</v>
      </c>
      <c r="O204" s="17">
        <v>96</v>
      </c>
      <c r="P204" s="17">
        <v>130</v>
      </c>
      <c r="Q204" s="17">
        <v>139</v>
      </c>
      <c r="R204" s="17">
        <v>151</v>
      </c>
      <c r="S204" s="17">
        <v>160</v>
      </c>
      <c r="T204" s="17">
        <v>170</v>
      </c>
      <c r="U204" s="17">
        <v>172</v>
      </c>
      <c r="V204" s="18">
        <v>212</v>
      </c>
      <c r="W204" s="21">
        <v>219</v>
      </c>
      <c r="X204" s="17">
        <v>224</v>
      </c>
      <c r="Y204" s="17">
        <v>236</v>
      </c>
      <c r="Z204" s="17">
        <v>251</v>
      </c>
      <c r="AA204" s="17">
        <v>254</v>
      </c>
      <c r="AB204" s="17">
        <v>274</v>
      </c>
      <c r="AC204" s="17">
        <v>275</v>
      </c>
      <c r="AD204" s="17">
        <v>298</v>
      </c>
      <c r="AE204" s="17">
        <v>301</v>
      </c>
      <c r="AF204" s="18">
        <v>309</v>
      </c>
      <c r="AG204" s="21">
        <v>312</v>
      </c>
      <c r="AH204" s="17">
        <v>317</v>
      </c>
      <c r="AI204" s="17">
        <v>333</v>
      </c>
      <c r="AJ204" s="17">
        <v>338</v>
      </c>
      <c r="AK204" s="17">
        <v>342</v>
      </c>
      <c r="AL204" s="17"/>
      <c r="AM204" s="17"/>
      <c r="AN204" s="17"/>
      <c r="AO204" s="17"/>
      <c r="AP204" s="18"/>
      <c r="AQ204" s="21"/>
      <c r="AR204" s="17"/>
      <c r="AS204" s="17"/>
      <c r="AT204" s="17"/>
      <c r="AU204" s="17"/>
      <c r="AV204" s="17"/>
      <c r="AW204" s="17"/>
      <c r="AX204" s="17"/>
      <c r="AY204" s="17"/>
      <c r="AZ204" s="18"/>
      <c r="BA204" s="21"/>
      <c r="BB204" s="17"/>
      <c r="BC204" s="17"/>
      <c r="BD204" s="17"/>
      <c r="BE204" s="17"/>
      <c r="BF204" s="17"/>
      <c r="BG204" s="17"/>
      <c r="BH204" s="17"/>
      <c r="BI204" s="17"/>
      <c r="BJ204" s="22"/>
      <c r="BL204" s="3">
        <f>SUM(C204:BJ204)</f>
        <v>6168</v>
      </c>
      <c r="BP204" s="1">
        <v>35</v>
      </c>
    </row>
    <row r="205" spans="2:68" ht="12.75">
      <c r="B205" s="2" t="s">
        <v>9</v>
      </c>
      <c r="C205" s="16">
        <v>17</v>
      </c>
      <c r="D205" s="17">
        <v>35</v>
      </c>
      <c r="E205" s="17">
        <v>58</v>
      </c>
      <c r="F205" s="17">
        <v>64</v>
      </c>
      <c r="G205" s="17">
        <v>75</v>
      </c>
      <c r="H205" s="17">
        <v>79</v>
      </c>
      <c r="I205" s="17">
        <v>105</v>
      </c>
      <c r="J205" s="17">
        <v>106</v>
      </c>
      <c r="K205" s="17">
        <v>110</v>
      </c>
      <c r="L205" s="18">
        <v>118</v>
      </c>
      <c r="M205" s="21">
        <v>129</v>
      </c>
      <c r="N205" s="17">
        <v>146</v>
      </c>
      <c r="O205" s="17">
        <v>152</v>
      </c>
      <c r="P205" s="17">
        <v>153</v>
      </c>
      <c r="Q205" s="17">
        <v>182</v>
      </c>
      <c r="R205" s="17">
        <v>194</v>
      </c>
      <c r="S205" s="17">
        <v>214</v>
      </c>
      <c r="T205" s="17">
        <v>232</v>
      </c>
      <c r="U205" s="17">
        <v>241</v>
      </c>
      <c r="V205" s="18">
        <v>261</v>
      </c>
      <c r="W205" s="21">
        <v>277</v>
      </c>
      <c r="X205" s="17">
        <v>286</v>
      </c>
      <c r="Y205" s="17">
        <v>289</v>
      </c>
      <c r="Z205" s="17">
        <v>293</v>
      </c>
      <c r="AA205" s="17">
        <v>320</v>
      </c>
      <c r="AB205" s="17">
        <v>326</v>
      </c>
      <c r="AC205" s="17">
        <v>343</v>
      </c>
      <c r="AD205" s="17"/>
      <c r="AE205" s="17"/>
      <c r="AF205" s="18"/>
      <c r="AG205" s="21"/>
      <c r="AH205" s="17"/>
      <c r="AI205" s="17"/>
      <c r="AJ205" s="17"/>
      <c r="AK205" s="17"/>
      <c r="AL205" s="17"/>
      <c r="AM205" s="17"/>
      <c r="AN205" s="17"/>
      <c r="AO205" s="17"/>
      <c r="AP205" s="18"/>
      <c r="AQ205" s="21"/>
      <c r="AR205" s="17"/>
      <c r="AS205" s="17"/>
      <c r="AT205" s="17"/>
      <c r="AU205" s="17"/>
      <c r="AV205" s="17"/>
      <c r="AW205" s="17"/>
      <c r="AX205" s="17"/>
      <c r="AY205" s="17"/>
      <c r="AZ205" s="18"/>
      <c r="BA205" s="21"/>
      <c r="BB205" s="17"/>
      <c r="BC205" s="17"/>
      <c r="BD205" s="17"/>
      <c r="BE205" s="17"/>
      <c r="BF205" s="17"/>
      <c r="BG205" s="17"/>
      <c r="BH205" s="17"/>
      <c r="BI205" s="17"/>
      <c r="BJ205" s="22"/>
      <c r="BL205" s="3">
        <f>SUM(C205:BJ205)</f>
        <v>4805</v>
      </c>
      <c r="BP205" s="1">
        <v>27</v>
      </c>
    </row>
    <row r="206" spans="2:68" ht="12.75">
      <c r="B206" s="2" t="s">
        <v>10</v>
      </c>
      <c r="C206" s="24">
        <v>32</v>
      </c>
      <c r="D206" s="25">
        <v>44</v>
      </c>
      <c r="E206" s="25">
        <v>46</v>
      </c>
      <c r="F206" s="25">
        <v>74</v>
      </c>
      <c r="G206" s="25">
        <v>99</v>
      </c>
      <c r="H206" s="25">
        <v>107</v>
      </c>
      <c r="I206" s="25">
        <v>114</v>
      </c>
      <c r="J206" s="25">
        <v>116</v>
      </c>
      <c r="K206" s="25">
        <v>131</v>
      </c>
      <c r="L206" s="26">
        <v>142</v>
      </c>
      <c r="M206" s="27">
        <v>147</v>
      </c>
      <c r="N206" s="25">
        <v>157</v>
      </c>
      <c r="O206" s="25">
        <v>162</v>
      </c>
      <c r="P206" s="25">
        <v>163</v>
      </c>
      <c r="Q206" s="25">
        <v>187</v>
      </c>
      <c r="R206" s="25">
        <v>192</v>
      </c>
      <c r="S206" s="25">
        <v>195</v>
      </c>
      <c r="T206" s="25">
        <v>200</v>
      </c>
      <c r="U206" s="25">
        <v>202</v>
      </c>
      <c r="V206" s="26">
        <v>204</v>
      </c>
      <c r="W206" s="27">
        <v>210</v>
      </c>
      <c r="X206" s="25">
        <v>240</v>
      </c>
      <c r="Y206" s="25">
        <v>264</v>
      </c>
      <c r="Z206" s="25">
        <v>306</v>
      </c>
      <c r="AA206" s="25">
        <v>315</v>
      </c>
      <c r="AB206" s="25">
        <v>322</v>
      </c>
      <c r="AC206" s="25">
        <v>324</v>
      </c>
      <c r="AD206" s="25">
        <v>327</v>
      </c>
      <c r="AE206" s="25">
        <v>345</v>
      </c>
      <c r="AF206" s="26">
        <v>346</v>
      </c>
      <c r="AG206" s="27">
        <v>350</v>
      </c>
      <c r="AH206" s="25"/>
      <c r="AI206" s="25"/>
      <c r="AJ206" s="25"/>
      <c r="AK206" s="25"/>
      <c r="AL206" s="25"/>
      <c r="AM206" s="25"/>
      <c r="AN206" s="25"/>
      <c r="AO206" s="25"/>
      <c r="AP206" s="26"/>
      <c r="AQ206" s="27"/>
      <c r="AR206" s="25"/>
      <c r="AS206" s="25"/>
      <c r="AT206" s="25"/>
      <c r="AU206" s="25"/>
      <c r="AV206" s="25"/>
      <c r="AW206" s="25"/>
      <c r="AX206" s="25"/>
      <c r="AY206" s="25"/>
      <c r="AZ206" s="26"/>
      <c r="BA206" s="27"/>
      <c r="BB206" s="25"/>
      <c r="BC206" s="25"/>
      <c r="BD206" s="25"/>
      <c r="BE206" s="25"/>
      <c r="BF206" s="25"/>
      <c r="BG206" s="25"/>
      <c r="BH206" s="25"/>
      <c r="BI206" s="25"/>
      <c r="BJ206" s="28"/>
      <c r="BL206" s="3">
        <f>SUM(C206:BJ206)</f>
        <v>6063</v>
      </c>
      <c r="BP206" s="1">
        <v>31</v>
      </c>
    </row>
    <row r="207" spans="2:70" s="29" customFormat="1" ht="12.75">
      <c r="B207" s="30"/>
      <c r="BL207" s="31"/>
      <c r="BN207" s="31"/>
      <c r="BO207" s="31"/>
      <c r="BR207" s="31"/>
    </row>
    <row r="208" spans="3:62" ht="12.75">
      <c r="C208" s="7" t="s">
        <v>27</v>
      </c>
      <c r="D208" s="32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</row>
    <row r="209" spans="2:68" ht="12.75">
      <c r="B209" s="2" t="s">
        <v>1</v>
      </c>
      <c r="C209" s="8">
        <v>16</v>
      </c>
      <c r="D209" s="9">
        <v>20</v>
      </c>
      <c r="E209" s="9">
        <v>25</v>
      </c>
      <c r="F209" s="9">
        <v>32</v>
      </c>
      <c r="G209" s="9">
        <v>56</v>
      </c>
      <c r="H209" s="9">
        <v>65</v>
      </c>
      <c r="I209" s="9">
        <v>70</v>
      </c>
      <c r="J209" s="9">
        <v>74</v>
      </c>
      <c r="K209" s="9">
        <v>89</v>
      </c>
      <c r="L209" s="10">
        <v>91</v>
      </c>
      <c r="M209" s="14">
        <v>93</v>
      </c>
      <c r="N209" s="9">
        <v>96</v>
      </c>
      <c r="O209" s="9">
        <v>98</v>
      </c>
      <c r="P209" s="9">
        <v>109</v>
      </c>
      <c r="Q209" s="9">
        <v>115</v>
      </c>
      <c r="R209" s="9">
        <v>146</v>
      </c>
      <c r="S209" s="9">
        <v>151</v>
      </c>
      <c r="T209" s="9">
        <v>155</v>
      </c>
      <c r="U209" s="9">
        <v>156</v>
      </c>
      <c r="V209" s="10">
        <v>168</v>
      </c>
      <c r="W209" s="14">
        <v>187</v>
      </c>
      <c r="X209" s="9">
        <v>189</v>
      </c>
      <c r="Y209" s="9">
        <v>203</v>
      </c>
      <c r="Z209" s="9">
        <v>207</v>
      </c>
      <c r="AA209" s="9">
        <v>212</v>
      </c>
      <c r="AB209" s="9">
        <v>226</v>
      </c>
      <c r="AC209" s="9">
        <v>227</v>
      </c>
      <c r="AD209" s="9">
        <v>229</v>
      </c>
      <c r="AE209" s="9">
        <v>242</v>
      </c>
      <c r="AF209" s="10">
        <v>250</v>
      </c>
      <c r="AG209" s="14">
        <v>255</v>
      </c>
      <c r="AH209" s="9">
        <v>261</v>
      </c>
      <c r="AI209" s="9">
        <v>265</v>
      </c>
      <c r="AJ209" s="9">
        <v>7</v>
      </c>
      <c r="AK209" s="9">
        <v>29</v>
      </c>
      <c r="AL209" s="9">
        <v>32</v>
      </c>
      <c r="AM209" s="9">
        <v>35</v>
      </c>
      <c r="AN209" s="9">
        <v>42</v>
      </c>
      <c r="AO209" s="9">
        <v>323</v>
      </c>
      <c r="AP209" s="10">
        <v>324</v>
      </c>
      <c r="AQ209" s="14">
        <v>335</v>
      </c>
      <c r="AR209" s="9">
        <v>347</v>
      </c>
      <c r="AS209" s="9">
        <v>348</v>
      </c>
      <c r="AT209" s="9"/>
      <c r="AU209" s="9"/>
      <c r="AV209" s="9"/>
      <c r="AW209" s="9"/>
      <c r="AX209" s="9"/>
      <c r="AY209" s="9"/>
      <c r="AZ209" s="10"/>
      <c r="BA209" s="14"/>
      <c r="BB209" s="9"/>
      <c r="BC209" s="9"/>
      <c r="BD209" s="9"/>
      <c r="BE209" s="9"/>
      <c r="BF209" s="9"/>
      <c r="BG209" s="9"/>
      <c r="BH209" s="9"/>
      <c r="BI209" s="9"/>
      <c r="BJ209" s="15"/>
      <c r="BL209" s="3">
        <f>SUM(C209:BJ209)</f>
        <v>6600</v>
      </c>
      <c r="BP209" s="1">
        <v>43</v>
      </c>
    </row>
    <row r="210" spans="2:68" ht="12.75">
      <c r="B210" s="2" t="s">
        <v>2</v>
      </c>
      <c r="C210" s="16">
        <v>14</v>
      </c>
      <c r="D210" s="17">
        <v>17</v>
      </c>
      <c r="E210" s="17">
        <v>27</v>
      </c>
      <c r="F210" s="17">
        <v>45</v>
      </c>
      <c r="G210" s="17">
        <v>48</v>
      </c>
      <c r="H210" s="17">
        <v>54</v>
      </c>
      <c r="I210" s="17">
        <v>57</v>
      </c>
      <c r="J210" s="17">
        <v>68</v>
      </c>
      <c r="K210" s="17">
        <v>71</v>
      </c>
      <c r="L210" s="18">
        <v>82</v>
      </c>
      <c r="M210" s="21">
        <v>102</v>
      </c>
      <c r="N210" s="17">
        <v>104</v>
      </c>
      <c r="O210" s="17">
        <v>108</v>
      </c>
      <c r="P210" s="17">
        <v>111</v>
      </c>
      <c r="Q210" s="17">
        <v>116</v>
      </c>
      <c r="R210" s="17">
        <v>124</v>
      </c>
      <c r="S210" s="17">
        <v>143</v>
      </c>
      <c r="T210" s="17">
        <v>160</v>
      </c>
      <c r="U210" s="17">
        <v>164</v>
      </c>
      <c r="V210" s="18">
        <v>185</v>
      </c>
      <c r="W210" s="21">
        <v>190</v>
      </c>
      <c r="X210" s="17">
        <v>197</v>
      </c>
      <c r="Y210" s="17">
        <v>202</v>
      </c>
      <c r="Z210" s="17">
        <v>208</v>
      </c>
      <c r="AA210" s="17">
        <v>215</v>
      </c>
      <c r="AB210" s="17">
        <v>231</v>
      </c>
      <c r="AC210" s="17">
        <v>239</v>
      </c>
      <c r="AD210" s="17">
        <v>248</v>
      </c>
      <c r="AE210" s="17">
        <v>292</v>
      </c>
      <c r="AF210" s="18">
        <v>293</v>
      </c>
      <c r="AG210" s="21">
        <v>316</v>
      </c>
      <c r="AH210" s="17">
        <v>326</v>
      </c>
      <c r="AI210" s="17">
        <v>344</v>
      </c>
      <c r="AJ210" s="17"/>
      <c r="AK210" s="17"/>
      <c r="AL210" s="17"/>
      <c r="AM210" s="17"/>
      <c r="AN210" s="17"/>
      <c r="AO210" s="17"/>
      <c r="AP210" s="18"/>
      <c r="AQ210" s="21"/>
      <c r="AR210" s="17"/>
      <c r="AS210" s="17"/>
      <c r="AT210" s="17"/>
      <c r="AU210" s="17"/>
      <c r="AV210" s="17"/>
      <c r="AW210" s="17"/>
      <c r="AX210" s="17"/>
      <c r="AY210" s="17"/>
      <c r="AZ210" s="18"/>
      <c r="BA210" s="21"/>
      <c r="BB210" s="17"/>
      <c r="BC210" s="17"/>
      <c r="BD210" s="17"/>
      <c r="BE210" s="17"/>
      <c r="BF210" s="17"/>
      <c r="BG210" s="17"/>
      <c r="BH210" s="17"/>
      <c r="BI210" s="17"/>
      <c r="BJ210" s="22"/>
      <c r="BL210" s="3">
        <f>SUM(C210:BJ210)</f>
        <v>5101</v>
      </c>
      <c r="BP210" s="1">
        <v>33</v>
      </c>
    </row>
    <row r="211" spans="2:68" ht="12.75">
      <c r="B211" s="2" t="s">
        <v>3</v>
      </c>
      <c r="C211" s="16">
        <v>1</v>
      </c>
      <c r="D211" s="17">
        <v>10</v>
      </c>
      <c r="E211" s="17">
        <v>15</v>
      </c>
      <c r="F211" s="17">
        <v>30</v>
      </c>
      <c r="G211" s="17">
        <v>64</v>
      </c>
      <c r="H211" s="17">
        <v>73</v>
      </c>
      <c r="I211" s="17">
        <v>88</v>
      </c>
      <c r="J211" s="17">
        <v>95</v>
      </c>
      <c r="K211" s="17">
        <v>135</v>
      </c>
      <c r="L211" s="18">
        <v>137</v>
      </c>
      <c r="M211" s="21">
        <v>176</v>
      </c>
      <c r="N211" s="17">
        <v>182</v>
      </c>
      <c r="O211" s="17">
        <v>198</v>
      </c>
      <c r="P211" s="17">
        <v>199</v>
      </c>
      <c r="Q211" s="17">
        <v>209</v>
      </c>
      <c r="R211" s="17">
        <v>211</v>
      </c>
      <c r="S211" s="17">
        <v>221</v>
      </c>
      <c r="T211" s="17">
        <v>223</v>
      </c>
      <c r="U211" s="17">
        <v>240</v>
      </c>
      <c r="V211" s="18">
        <v>245</v>
      </c>
      <c r="W211" s="21">
        <v>249</v>
      </c>
      <c r="X211" s="17">
        <v>253</v>
      </c>
      <c r="Y211" s="17">
        <v>254</v>
      </c>
      <c r="Z211" s="17">
        <v>257</v>
      </c>
      <c r="AA211" s="17">
        <v>262</v>
      </c>
      <c r="AB211" s="17">
        <v>282</v>
      </c>
      <c r="AC211" s="17">
        <v>283</v>
      </c>
      <c r="AD211" s="17">
        <v>301</v>
      </c>
      <c r="AE211" s="17">
        <v>318</v>
      </c>
      <c r="AF211" s="18">
        <v>336</v>
      </c>
      <c r="AG211" s="21">
        <v>339</v>
      </c>
      <c r="AH211" s="17">
        <v>350</v>
      </c>
      <c r="AI211" s="17"/>
      <c r="AJ211" s="17"/>
      <c r="AK211" s="17"/>
      <c r="AL211" s="17"/>
      <c r="AM211" s="17"/>
      <c r="AN211" s="17"/>
      <c r="AO211" s="17"/>
      <c r="AP211" s="18"/>
      <c r="AQ211" s="21"/>
      <c r="AR211" s="17"/>
      <c r="AS211" s="17"/>
      <c r="AT211" s="17"/>
      <c r="AU211" s="17"/>
      <c r="AV211" s="17"/>
      <c r="AW211" s="17"/>
      <c r="AX211" s="17"/>
      <c r="AY211" s="17"/>
      <c r="AZ211" s="18"/>
      <c r="BA211" s="21"/>
      <c r="BB211" s="17"/>
      <c r="BC211" s="17"/>
      <c r="BD211" s="17"/>
      <c r="BE211" s="17"/>
      <c r="BF211" s="17"/>
      <c r="BG211" s="17"/>
      <c r="BH211" s="17"/>
      <c r="BI211" s="17"/>
      <c r="BJ211" s="22"/>
      <c r="BL211" s="3">
        <f>SUM(C211:BJ211)</f>
        <v>6236</v>
      </c>
      <c r="BP211" s="1">
        <v>32</v>
      </c>
    </row>
    <row r="212" spans="2:68" ht="12.75">
      <c r="B212" s="2" t="s">
        <v>4</v>
      </c>
      <c r="C212" s="16">
        <v>3</v>
      </c>
      <c r="D212" s="17">
        <v>9</v>
      </c>
      <c r="E212" s="17">
        <v>18</v>
      </c>
      <c r="F212" s="17">
        <v>28</v>
      </c>
      <c r="G212" s="17">
        <v>29</v>
      </c>
      <c r="H212" s="17">
        <v>33</v>
      </c>
      <c r="I212" s="17">
        <v>47</v>
      </c>
      <c r="J212" s="17">
        <v>49</v>
      </c>
      <c r="K212" s="17">
        <v>50</v>
      </c>
      <c r="L212" s="18">
        <v>53</v>
      </c>
      <c r="M212" s="21">
        <v>60</v>
      </c>
      <c r="N212" s="17">
        <v>67</v>
      </c>
      <c r="O212" s="17">
        <v>79</v>
      </c>
      <c r="P212" s="17">
        <v>80</v>
      </c>
      <c r="Q212" s="17">
        <v>81</v>
      </c>
      <c r="R212" s="17">
        <v>107</v>
      </c>
      <c r="S212" s="17">
        <v>110</v>
      </c>
      <c r="T212" s="17">
        <v>117</v>
      </c>
      <c r="U212" s="17">
        <v>131</v>
      </c>
      <c r="V212" s="18">
        <v>134</v>
      </c>
      <c r="W212" s="21">
        <v>138</v>
      </c>
      <c r="X212" s="17">
        <v>162</v>
      </c>
      <c r="Y212" s="17">
        <v>169</v>
      </c>
      <c r="Z212" s="17">
        <v>170</v>
      </c>
      <c r="AA212" s="17">
        <v>172</v>
      </c>
      <c r="AB212" s="17">
        <v>175</v>
      </c>
      <c r="AC212" s="17">
        <v>213</v>
      </c>
      <c r="AD212" s="17">
        <v>232</v>
      </c>
      <c r="AE212" s="17">
        <v>233</v>
      </c>
      <c r="AF212" s="18">
        <v>263</v>
      </c>
      <c r="AG212" s="21">
        <v>280</v>
      </c>
      <c r="AH212" s="17">
        <v>284</v>
      </c>
      <c r="AI212" s="17">
        <v>286</v>
      </c>
      <c r="AJ212" s="17">
        <v>290</v>
      </c>
      <c r="AK212" s="17">
        <v>296</v>
      </c>
      <c r="AL212" s="17">
        <v>299</v>
      </c>
      <c r="AM212" s="17">
        <v>300</v>
      </c>
      <c r="AN212" s="17">
        <v>307</v>
      </c>
      <c r="AO212" s="17">
        <v>314</v>
      </c>
      <c r="AP212" s="18">
        <v>322</v>
      </c>
      <c r="AQ212" s="21">
        <v>333</v>
      </c>
      <c r="AR212" s="17">
        <v>337</v>
      </c>
      <c r="AS212" s="17">
        <v>343</v>
      </c>
      <c r="AT212" s="17"/>
      <c r="AU212" s="17"/>
      <c r="AV212" s="17"/>
      <c r="AW212" s="17"/>
      <c r="AX212" s="17"/>
      <c r="AY212" s="17"/>
      <c r="AZ212" s="18"/>
      <c r="BA212" s="21"/>
      <c r="BB212" s="17"/>
      <c r="BC212" s="17"/>
      <c r="BD212" s="17"/>
      <c r="BE212" s="17"/>
      <c r="BF212" s="17"/>
      <c r="BG212" s="17"/>
      <c r="BH212" s="17"/>
      <c r="BI212" s="17"/>
      <c r="BJ212" s="22"/>
      <c r="BL212" s="3">
        <f>SUM(C212:BJ212)</f>
        <v>7203</v>
      </c>
      <c r="BP212" s="1">
        <v>43</v>
      </c>
    </row>
    <row r="213" spans="2:68" ht="12.75">
      <c r="B213" s="2" t="s">
        <v>5</v>
      </c>
      <c r="C213" s="16">
        <v>23</v>
      </c>
      <c r="D213" s="17">
        <v>34</v>
      </c>
      <c r="E213" s="17">
        <v>37</v>
      </c>
      <c r="F213" s="17">
        <v>39</v>
      </c>
      <c r="G213" s="17">
        <v>62</v>
      </c>
      <c r="H213" s="17">
        <v>72</v>
      </c>
      <c r="I213" s="17">
        <v>77</v>
      </c>
      <c r="J213" s="17">
        <v>106</v>
      </c>
      <c r="K213" s="17">
        <v>113</v>
      </c>
      <c r="L213" s="18">
        <v>119</v>
      </c>
      <c r="M213" s="21">
        <v>126</v>
      </c>
      <c r="N213" s="17">
        <v>127</v>
      </c>
      <c r="O213" s="17">
        <v>128</v>
      </c>
      <c r="P213" s="17">
        <v>133</v>
      </c>
      <c r="Q213" s="17">
        <v>139</v>
      </c>
      <c r="R213" s="17">
        <v>149</v>
      </c>
      <c r="S213" s="17">
        <v>153</v>
      </c>
      <c r="T213" s="17">
        <v>159</v>
      </c>
      <c r="U213" s="17">
        <v>165</v>
      </c>
      <c r="V213" s="18">
        <v>166</v>
      </c>
      <c r="W213" s="21">
        <v>173</v>
      </c>
      <c r="X213" s="17">
        <v>183</v>
      </c>
      <c r="Y213" s="17">
        <v>191</v>
      </c>
      <c r="Z213" s="17">
        <v>195</v>
      </c>
      <c r="AA213" s="17">
        <v>206</v>
      </c>
      <c r="AB213" s="17">
        <v>237</v>
      </c>
      <c r="AC213" s="17">
        <v>266</v>
      </c>
      <c r="AD213" s="17">
        <v>273</v>
      </c>
      <c r="AE213" s="17">
        <v>281</v>
      </c>
      <c r="AF213" s="18">
        <v>289</v>
      </c>
      <c r="AG213" s="21">
        <v>303</v>
      </c>
      <c r="AH213" s="17">
        <v>309</v>
      </c>
      <c r="AI213" s="17">
        <v>313</v>
      </c>
      <c r="AJ213" s="17">
        <v>329</v>
      </c>
      <c r="AK213" s="17">
        <v>334</v>
      </c>
      <c r="AL213" s="17">
        <v>349</v>
      </c>
      <c r="AM213" s="17"/>
      <c r="AN213" s="17"/>
      <c r="AO213" s="17"/>
      <c r="AP213" s="18"/>
      <c r="AQ213" s="21"/>
      <c r="AR213" s="17"/>
      <c r="AS213" s="17"/>
      <c r="AT213" s="17"/>
      <c r="AU213" s="17"/>
      <c r="AV213" s="17"/>
      <c r="AW213" s="17"/>
      <c r="AX213" s="17"/>
      <c r="AY213" s="17"/>
      <c r="AZ213" s="18"/>
      <c r="BA213" s="21"/>
      <c r="BB213" s="17"/>
      <c r="BC213" s="17"/>
      <c r="BD213" s="17"/>
      <c r="BE213" s="17"/>
      <c r="BF213" s="17"/>
      <c r="BG213" s="17"/>
      <c r="BH213" s="17"/>
      <c r="BI213" s="17"/>
      <c r="BJ213" s="22"/>
      <c r="BL213" s="3">
        <f>SUM(C213:BJ213)</f>
        <v>6358</v>
      </c>
      <c r="BP213" s="1">
        <v>36</v>
      </c>
    </row>
    <row r="214" spans="2:68" ht="12.75">
      <c r="B214" s="2" t="s">
        <v>6</v>
      </c>
      <c r="C214" s="16">
        <v>4</v>
      </c>
      <c r="D214" s="17">
        <v>6</v>
      </c>
      <c r="E214" s="17">
        <v>43</v>
      </c>
      <c r="F214" s="17">
        <v>55</v>
      </c>
      <c r="G214" s="17">
        <v>63</v>
      </c>
      <c r="H214" s="17">
        <v>66</v>
      </c>
      <c r="I214" s="17">
        <v>75</v>
      </c>
      <c r="J214" s="17">
        <v>78</v>
      </c>
      <c r="K214" s="17">
        <v>94</v>
      </c>
      <c r="L214" s="18">
        <v>118</v>
      </c>
      <c r="M214" s="21">
        <v>120</v>
      </c>
      <c r="N214" s="17">
        <v>121</v>
      </c>
      <c r="O214" s="17">
        <v>125</v>
      </c>
      <c r="P214" s="17">
        <v>132</v>
      </c>
      <c r="Q214" s="17">
        <v>136</v>
      </c>
      <c r="R214" s="17">
        <v>137</v>
      </c>
      <c r="S214" s="17">
        <v>145</v>
      </c>
      <c r="T214" s="17">
        <v>178</v>
      </c>
      <c r="U214" s="17">
        <v>193</v>
      </c>
      <c r="V214" s="18">
        <v>201</v>
      </c>
      <c r="W214" s="21">
        <v>222</v>
      </c>
      <c r="X214" s="17">
        <v>235</v>
      </c>
      <c r="Y214" s="17">
        <v>246</v>
      </c>
      <c r="Z214" s="17">
        <v>258</v>
      </c>
      <c r="AA214" s="17">
        <v>264</v>
      </c>
      <c r="AB214" s="17">
        <v>268</v>
      </c>
      <c r="AC214" s="17">
        <v>270</v>
      </c>
      <c r="AD214" s="17">
        <v>288</v>
      </c>
      <c r="AE214" s="17">
        <v>305</v>
      </c>
      <c r="AF214" s="18">
        <v>317</v>
      </c>
      <c r="AG214" s="21">
        <v>340</v>
      </c>
      <c r="AH214" s="17">
        <v>342</v>
      </c>
      <c r="AI214" s="17">
        <v>345</v>
      </c>
      <c r="AJ214" s="17"/>
      <c r="AK214" s="17"/>
      <c r="AL214" s="17"/>
      <c r="AM214" s="17"/>
      <c r="AN214" s="17"/>
      <c r="AO214" s="17"/>
      <c r="AP214" s="18"/>
      <c r="AQ214" s="21"/>
      <c r="AR214" s="17"/>
      <c r="AS214" s="17"/>
      <c r="AT214" s="17"/>
      <c r="AU214" s="17"/>
      <c r="AV214" s="17"/>
      <c r="AW214" s="17"/>
      <c r="AX214" s="17"/>
      <c r="AY214" s="17"/>
      <c r="AZ214" s="18"/>
      <c r="BA214" s="21"/>
      <c r="BB214" s="17"/>
      <c r="BC214" s="17"/>
      <c r="BD214" s="17"/>
      <c r="BE214" s="17"/>
      <c r="BF214" s="17"/>
      <c r="BG214" s="17"/>
      <c r="BH214" s="17"/>
      <c r="BI214" s="17"/>
      <c r="BJ214" s="22"/>
      <c r="BL214" s="3">
        <f>SUM(C214:BJ214)</f>
        <v>5790</v>
      </c>
      <c r="BP214" s="1">
        <v>33</v>
      </c>
    </row>
    <row r="215" spans="2:68" ht="12.75">
      <c r="B215" s="2" t="s">
        <v>7</v>
      </c>
      <c r="C215" s="16">
        <v>2</v>
      </c>
      <c r="D215" s="17">
        <v>8</v>
      </c>
      <c r="E215" s="17">
        <v>22</v>
      </c>
      <c r="F215" s="17">
        <v>24</v>
      </c>
      <c r="G215" s="17">
        <v>26</v>
      </c>
      <c r="H215" s="17">
        <v>35</v>
      </c>
      <c r="I215" s="17">
        <v>36</v>
      </c>
      <c r="J215" s="17">
        <v>40</v>
      </c>
      <c r="K215" s="17">
        <v>52</v>
      </c>
      <c r="L215" s="18">
        <v>58</v>
      </c>
      <c r="M215" s="21">
        <v>76</v>
      </c>
      <c r="N215" s="17">
        <v>83</v>
      </c>
      <c r="O215" s="17">
        <v>84</v>
      </c>
      <c r="P215" s="17">
        <v>92</v>
      </c>
      <c r="Q215" s="17">
        <v>100</v>
      </c>
      <c r="R215" s="17">
        <v>130</v>
      </c>
      <c r="S215" s="17">
        <v>141</v>
      </c>
      <c r="T215" s="17">
        <v>144</v>
      </c>
      <c r="U215" s="17">
        <v>147</v>
      </c>
      <c r="V215" s="18">
        <v>152</v>
      </c>
      <c r="W215" s="21">
        <v>163</v>
      </c>
      <c r="X215" s="17">
        <v>167</v>
      </c>
      <c r="Y215" s="17">
        <v>180</v>
      </c>
      <c r="Z215" s="17">
        <v>184</v>
      </c>
      <c r="AA215" s="17">
        <v>194</v>
      </c>
      <c r="AB215" s="17">
        <v>238</v>
      </c>
      <c r="AC215" s="17">
        <v>241</v>
      </c>
      <c r="AD215" s="17">
        <v>251</v>
      </c>
      <c r="AE215" s="17">
        <v>252</v>
      </c>
      <c r="AF215" s="18">
        <v>256</v>
      </c>
      <c r="AG215" s="21">
        <v>271</v>
      </c>
      <c r="AH215" s="17">
        <v>275</v>
      </c>
      <c r="AI215" s="17">
        <v>276</v>
      </c>
      <c r="AJ215" s="17">
        <v>306</v>
      </c>
      <c r="AK215" s="17">
        <v>308</v>
      </c>
      <c r="AL215" s="17">
        <v>315</v>
      </c>
      <c r="AM215" s="17">
        <v>328</v>
      </c>
      <c r="AN215" s="17">
        <v>331</v>
      </c>
      <c r="AO215" s="17"/>
      <c r="AP215" s="18"/>
      <c r="AQ215" s="21"/>
      <c r="AR215" s="17"/>
      <c r="AS215" s="17"/>
      <c r="AT215" s="17"/>
      <c r="AU215" s="17"/>
      <c r="AV215" s="17"/>
      <c r="AW215" s="17"/>
      <c r="AX215" s="17"/>
      <c r="AY215" s="17"/>
      <c r="AZ215" s="18"/>
      <c r="BA215" s="21"/>
      <c r="BB215" s="17"/>
      <c r="BC215" s="17"/>
      <c r="BD215" s="17"/>
      <c r="BE215" s="17"/>
      <c r="BF215" s="17"/>
      <c r="BG215" s="17"/>
      <c r="BH215" s="17"/>
      <c r="BI215" s="17"/>
      <c r="BJ215" s="22"/>
      <c r="BL215" s="3">
        <f>SUM(C215:BJ215)</f>
        <v>5988</v>
      </c>
      <c r="BP215" s="1">
        <v>38</v>
      </c>
    </row>
    <row r="216" spans="2:68" ht="12.75">
      <c r="B216" s="2" t="s">
        <v>8</v>
      </c>
      <c r="C216" s="16">
        <v>5</v>
      </c>
      <c r="D216" s="17">
        <v>11</v>
      </c>
      <c r="E216" s="17">
        <v>12</v>
      </c>
      <c r="F216" s="17">
        <v>21</v>
      </c>
      <c r="G216" s="17">
        <v>31</v>
      </c>
      <c r="H216" s="17">
        <v>59</v>
      </c>
      <c r="I216" s="17">
        <v>85</v>
      </c>
      <c r="J216" s="17">
        <v>87</v>
      </c>
      <c r="K216" s="17">
        <v>122</v>
      </c>
      <c r="L216" s="18">
        <v>148</v>
      </c>
      <c r="M216" s="21">
        <v>181</v>
      </c>
      <c r="N216" s="17">
        <v>196</v>
      </c>
      <c r="O216" s="17">
        <v>210</v>
      </c>
      <c r="P216" s="17">
        <v>214</v>
      </c>
      <c r="Q216" s="17">
        <v>216</v>
      </c>
      <c r="R216" s="17">
        <v>236</v>
      </c>
      <c r="S216" s="17">
        <v>244</v>
      </c>
      <c r="T216" s="17">
        <v>259</v>
      </c>
      <c r="U216" s="17">
        <v>260</v>
      </c>
      <c r="V216" s="18">
        <v>267</v>
      </c>
      <c r="W216" s="21">
        <v>278</v>
      </c>
      <c r="X216" s="17">
        <v>285</v>
      </c>
      <c r="Y216" s="17">
        <v>287</v>
      </c>
      <c r="Z216" s="17">
        <v>298</v>
      </c>
      <c r="AA216" s="17">
        <v>304</v>
      </c>
      <c r="AB216" s="17">
        <v>312</v>
      </c>
      <c r="AC216" s="17">
        <v>319</v>
      </c>
      <c r="AD216" s="17">
        <v>325</v>
      </c>
      <c r="AE216" s="17"/>
      <c r="AF216" s="18"/>
      <c r="AG216" s="21"/>
      <c r="AH216" s="17"/>
      <c r="AI216" s="17"/>
      <c r="AJ216" s="17"/>
      <c r="AK216" s="17"/>
      <c r="AL216" s="17"/>
      <c r="AM216" s="17"/>
      <c r="AN216" s="17"/>
      <c r="AO216" s="17"/>
      <c r="AP216" s="18"/>
      <c r="AQ216" s="21"/>
      <c r="AR216" s="17"/>
      <c r="AS216" s="17"/>
      <c r="AT216" s="17"/>
      <c r="AU216" s="17"/>
      <c r="AV216" s="17"/>
      <c r="AW216" s="17"/>
      <c r="AX216" s="17"/>
      <c r="AY216" s="17"/>
      <c r="AZ216" s="18"/>
      <c r="BA216" s="21"/>
      <c r="BB216" s="17"/>
      <c r="BC216" s="17"/>
      <c r="BD216" s="17"/>
      <c r="BE216" s="17"/>
      <c r="BF216" s="17"/>
      <c r="BG216" s="17"/>
      <c r="BH216" s="17"/>
      <c r="BI216" s="17"/>
      <c r="BJ216" s="22"/>
      <c r="BL216" s="3">
        <f>SUM(C216:BJ216)</f>
        <v>5272</v>
      </c>
      <c r="BP216" s="1">
        <v>28</v>
      </c>
    </row>
    <row r="217" spans="2:68" ht="12.75">
      <c r="B217" s="2" t="s">
        <v>9</v>
      </c>
      <c r="C217" s="16">
        <v>7</v>
      </c>
      <c r="D217" s="17">
        <v>41</v>
      </c>
      <c r="E217" s="17">
        <v>44</v>
      </c>
      <c r="F217" s="17">
        <v>51</v>
      </c>
      <c r="G217" s="17">
        <v>61</v>
      </c>
      <c r="H217" s="17">
        <v>69</v>
      </c>
      <c r="I217" s="17">
        <v>86</v>
      </c>
      <c r="J217" s="17">
        <v>101</v>
      </c>
      <c r="K217" s="17">
        <v>114</v>
      </c>
      <c r="L217" s="18">
        <v>150</v>
      </c>
      <c r="M217" s="21">
        <v>161</v>
      </c>
      <c r="N217" s="17">
        <v>174</v>
      </c>
      <c r="O217" s="17">
        <v>177</v>
      </c>
      <c r="P217" s="17">
        <v>179</v>
      </c>
      <c r="Q217" s="17">
        <v>188</v>
      </c>
      <c r="R217" s="17">
        <v>219</v>
      </c>
      <c r="S217" s="17">
        <v>230</v>
      </c>
      <c r="T217" s="17">
        <v>234</v>
      </c>
      <c r="U217" s="17">
        <v>243</v>
      </c>
      <c r="V217" s="18">
        <v>269</v>
      </c>
      <c r="W217" s="21">
        <v>272</v>
      </c>
      <c r="X217" s="17">
        <v>277</v>
      </c>
      <c r="Y217" s="17">
        <v>279</v>
      </c>
      <c r="Z217" s="17">
        <v>294</v>
      </c>
      <c r="AA217" s="17">
        <v>320</v>
      </c>
      <c r="AB217" s="17">
        <v>321</v>
      </c>
      <c r="AC217" s="17">
        <v>338</v>
      </c>
      <c r="AD217" s="17">
        <v>341</v>
      </c>
      <c r="AE217" s="17">
        <v>346</v>
      </c>
      <c r="AF217" s="18"/>
      <c r="AG217" s="21"/>
      <c r="AH217" s="17"/>
      <c r="AI217" s="17"/>
      <c r="AJ217" s="17"/>
      <c r="AK217" s="17"/>
      <c r="AL217" s="17"/>
      <c r="AM217" s="17"/>
      <c r="AN217" s="17"/>
      <c r="AO217" s="17"/>
      <c r="AP217" s="18"/>
      <c r="AQ217" s="21"/>
      <c r="AR217" s="17"/>
      <c r="AS217" s="17"/>
      <c r="AT217" s="17"/>
      <c r="AU217" s="17"/>
      <c r="AV217" s="17"/>
      <c r="AW217" s="17"/>
      <c r="AX217" s="17"/>
      <c r="AY217" s="17"/>
      <c r="AZ217" s="18"/>
      <c r="BA217" s="21"/>
      <c r="BB217" s="17"/>
      <c r="BC217" s="17"/>
      <c r="BD217" s="17"/>
      <c r="BE217" s="17"/>
      <c r="BF217" s="17"/>
      <c r="BG217" s="17"/>
      <c r="BH217" s="17"/>
      <c r="BI217" s="17"/>
      <c r="BJ217" s="22"/>
      <c r="BL217" s="3">
        <f>SUM(C217:BJ217)</f>
        <v>5586</v>
      </c>
      <c r="BP217" s="1">
        <v>29</v>
      </c>
    </row>
    <row r="218" spans="2:68" ht="12.75">
      <c r="B218" s="2" t="s">
        <v>10</v>
      </c>
      <c r="C218" s="24">
        <v>13</v>
      </c>
      <c r="D218" s="25">
        <v>19</v>
      </c>
      <c r="E218" s="25">
        <v>38</v>
      </c>
      <c r="F218" s="25">
        <v>42</v>
      </c>
      <c r="G218" s="25">
        <v>46</v>
      </c>
      <c r="H218" s="25">
        <v>90</v>
      </c>
      <c r="I218" s="25">
        <v>97</v>
      </c>
      <c r="J218" s="25">
        <v>99</v>
      </c>
      <c r="K218" s="25">
        <v>103</v>
      </c>
      <c r="L218" s="26">
        <v>105</v>
      </c>
      <c r="M218" s="27">
        <v>112</v>
      </c>
      <c r="N218" s="25">
        <v>123</v>
      </c>
      <c r="O218" s="25">
        <v>129</v>
      </c>
      <c r="P218" s="25">
        <v>140</v>
      </c>
      <c r="Q218" s="25">
        <v>142</v>
      </c>
      <c r="R218" s="25">
        <v>154</v>
      </c>
      <c r="S218" s="25">
        <v>158</v>
      </c>
      <c r="T218" s="25">
        <v>171</v>
      </c>
      <c r="U218" s="25">
        <v>186</v>
      </c>
      <c r="V218" s="26">
        <v>192</v>
      </c>
      <c r="W218" s="27">
        <v>200</v>
      </c>
      <c r="X218" s="25">
        <v>204</v>
      </c>
      <c r="Y218" s="25">
        <v>205</v>
      </c>
      <c r="Z218" s="25">
        <v>217</v>
      </c>
      <c r="AA218" s="25">
        <v>218</v>
      </c>
      <c r="AB218" s="25">
        <v>220</v>
      </c>
      <c r="AC218" s="25">
        <v>224</v>
      </c>
      <c r="AD218" s="25">
        <v>225</v>
      </c>
      <c r="AE218" s="25">
        <v>228</v>
      </c>
      <c r="AF218" s="26">
        <v>247</v>
      </c>
      <c r="AG218" s="27">
        <v>291</v>
      </c>
      <c r="AH218" s="25">
        <v>302</v>
      </c>
      <c r="AI218" s="25">
        <v>327</v>
      </c>
      <c r="AJ218" s="25">
        <v>330</v>
      </c>
      <c r="AK218" s="25">
        <v>332</v>
      </c>
      <c r="AL218" s="25"/>
      <c r="AM218" s="25"/>
      <c r="AN218" s="25"/>
      <c r="AO218" s="25"/>
      <c r="AP218" s="26"/>
      <c r="AQ218" s="27"/>
      <c r="AR218" s="25"/>
      <c r="AS218" s="25"/>
      <c r="AT218" s="25"/>
      <c r="AU218" s="25"/>
      <c r="AV218" s="25"/>
      <c r="AW218" s="25"/>
      <c r="AX218" s="25"/>
      <c r="AY218" s="25"/>
      <c r="AZ218" s="26"/>
      <c r="BA218" s="27"/>
      <c r="BB218" s="25"/>
      <c r="BC218" s="25"/>
      <c r="BD218" s="25"/>
      <c r="BE218" s="25"/>
      <c r="BF218" s="25"/>
      <c r="BG218" s="25"/>
      <c r="BH218" s="25"/>
      <c r="BI218" s="25"/>
      <c r="BJ218" s="28"/>
      <c r="BL218" s="3">
        <f>SUM(C218:BJ218)</f>
        <v>5929</v>
      </c>
      <c r="BP218" s="1">
        <v>35</v>
      </c>
    </row>
    <row r="219" spans="2:70" s="29" customFormat="1" ht="12.75">
      <c r="B219" s="30"/>
      <c r="BL219" s="31"/>
      <c r="BN219" s="31"/>
      <c r="BO219" s="31"/>
      <c r="BR219" s="31"/>
    </row>
    <row r="220" spans="3:62" ht="12.75">
      <c r="C220" s="7" t="s">
        <v>28</v>
      </c>
      <c r="D220" s="32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</row>
    <row r="221" spans="2:68" ht="12.75">
      <c r="B221" s="2" t="s">
        <v>1</v>
      </c>
      <c r="C221" s="8">
        <v>7</v>
      </c>
      <c r="D221" s="9">
        <v>29</v>
      </c>
      <c r="E221" s="9">
        <v>32</v>
      </c>
      <c r="F221" s="9">
        <v>35</v>
      </c>
      <c r="G221" s="9">
        <v>42</v>
      </c>
      <c r="H221" s="9">
        <v>45</v>
      </c>
      <c r="I221" s="9">
        <v>56</v>
      </c>
      <c r="J221" s="9">
        <v>84</v>
      </c>
      <c r="K221" s="9">
        <v>89</v>
      </c>
      <c r="L221" s="10">
        <v>94</v>
      </c>
      <c r="M221" s="14">
        <v>99</v>
      </c>
      <c r="N221" s="9">
        <v>102</v>
      </c>
      <c r="O221" s="9">
        <v>103</v>
      </c>
      <c r="P221" s="9">
        <v>152</v>
      </c>
      <c r="Q221" s="9">
        <v>165</v>
      </c>
      <c r="R221" s="9">
        <v>177</v>
      </c>
      <c r="S221" s="9">
        <v>179</v>
      </c>
      <c r="T221" s="9">
        <v>182</v>
      </c>
      <c r="U221" s="9">
        <v>190</v>
      </c>
      <c r="V221" s="10">
        <v>207</v>
      </c>
      <c r="W221" s="14">
        <v>214</v>
      </c>
      <c r="X221" s="9">
        <v>219</v>
      </c>
      <c r="Y221" s="9">
        <v>221</v>
      </c>
      <c r="Z221" s="9">
        <v>233</v>
      </c>
      <c r="AA221" s="9">
        <v>236</v>
      </c>
      <c r="AB221" s="9">
        <v>241</v>
      </c>
      <c r="AC221" s="9">
        <v>242</v>
      </c>
      <c r="AD221" s="9">
        <v>250</v>
      </c>
      <c r="AE221" s="9">
        <v>252</v>
      </c>
      <c r="AF221" s="10">
        <v>255</v>
      </c>
      <c r="AG221" s="14">
        <v>283</v>
      </c>
      <c r="AH221" s="9">
        <v>288</v>
      </c>
      <c r="AI221" s="9">
        <v>293</v>
      </c>
      <c r="AJ221" s="9">
        <v>305</v>
      </c>
      <c r="AK221" s="9">
        <v>316</v>
      </c>
      <c r="AL221" s="9">
        <v>321</v>
      </c>
      <c r="AM221" s="9">
        <v>322</v>
      </c>
      <c r="AN221" s="9">
        <v>325</v>
      </c>
      <c r="AO221" s="9">
        <v>336</v>
      </c>
      <c r="AP221" s="10"/>
      <c r="AQ221" s="14"/>
      <c r="AR221" s="9"/>
      <c r="AS221" s="9"/>
      <c r="AT221" s="9"/>
      <c r="AU221" s="9"/>
      <c r="AV221" s="9"/>
      <c r="AW221" s="9"/>
      <c r="AX221" s="9"/>
      <c r="AY221" s="9"/>
      <c r="AZ221" s="10"/>
      <c r="BA221" s="14"/>
      <c r="BB221" s="9"/>
      <c r="BC221" s="9"/>
      <c r="BD221" s="9"/>
      <c r="BE221" s="9"/>
      <c r="BF221" s="9"/>
      <c r="BG221" s="9"/>
      <c r="BH221" s="9"/>
      <c r="BI221" s="9"/>
      <c r="BJ221" s="15"/>
      <c r="BL221" s="3">
        <f>SUM(C221:BJ221)</f>
        <v>7221</v>
      </c>
      <c r="BP221" s="1">
        <v>39</v>
      </c>
    </row>
    <row r="222" spans="2:68" ht="12.75">
      <c r="B222" s="2" t="s">
        <v>2</v>
      </c>
      <c r="C222" s="16">
        <v>2</v>
      </c>
      <c r="D222" s="17">
        <v>26</v>
      </c>
      <c r="E222" s="17">
        <v>27</v>
      </c>
      <c r="F222" s="17">
        <v>33</v>
      </c>
      <c r="G222" s="17">
        <v>37</v>
      </c>
      <c r="H222" s="17">
        <v>49</v>
      </c>
      <c r="I222" s="17">
        <v>50</v>
      </c>
      <c r="J222" s="17">
        <v>64</v>
      </c>
      <c r="K222" s="17">
        <v>77</v>
      </c>
      <c r="L222" s="18">
        <v>92</v>
      </c>
      <c r="M222" s="21">
        <v>96</v>
      </c>
      <c r="N222" s="17">
        <v>105</v>
      </c>
      <c r="O222" s="17">
        <v>109</v>
      </c>
      <c r="P222" s="17">
        <v>115</v>
      </c>
      <c r="Q222" s="17">
        <v>119</v>
      </c>
      <c r="R222" s="17">
        <v>127</v>
      </c>
      <c r="S222" s="17">
        <v>128</v>
      </c>
      <c r="T222" s="17">
        <v>131</v>
      </c>
      <c r="U222" s="17">
        <v>132</v>
      </c>
      <c r="V222" s="18">
        <v>133</v>
      </c>
      <c r="W222" s="21">
        <v>135</v>
      </c>
      <c r="X222" s="17">
        <v>145</v>
      </c>
      <c r="Y222" s="17">
        <v>158</v>
      </c>
      <c r="Z222" s="17">
        <v>169</v>
      </c>
      <c r="AA222" s="17">
        <v>202</v>
      </c>
      <c r="AB222" s="17">
        <v>211</v>
      </c>
      <c r="AC222" s="17">
        <v>228</v>
      </c>
      <c r="AD222" s="17">
        <v>235</v>
      </c>
      <c r="AE222" s="17">
        <v>239</v>
      </c>
      <c r="AF222" s="18">
        <v>251</v>
      </c>
      <c r="AG222" s="21">
        <v>269</v>
      </c>
      <c r="AH222" s="17">
        <v>280</v>
      </c>
      <c r="AI222" s="17">
        <v>282</v>
      </c>
      <c r="AJ222" s="17">
        <v>284</v>
      </c>
      <c r="AK222" s="17">
        <v>298</v>
      </c>
      <c r="AL222" s="17">
        <v>307</v>
      </c>
      <c r="AM222" s="17">
        <v>309</v>
      </c>
      <c r="AN222" s="17">
        <v>319</v>
      </c>
      <c r="AO222" s="17">
        <v>342</v>
      </c>
      <c r="AP222" s="18"/>
      <c r="AQ222" s="21"/>
      <c r="AR222" s="17"/>
      <c r="AS222" s="17"/>
      <c r="AT222" s="17"/>
      <c r="AU222" s="17"/>
      <c r="AV222" s="17"/>
      <c r="AW222" s="17"/>
      <c r="AX222" s="17"/>
      <c r="AY222" s="17"/>
      <c r="AZ222" s="18"/>
      <c r="BA222" s="21"/>
      <c r="BB222" s="17"/>
      <c r="BC222" s="17"/>
      <c r="BD222" s="17"/>
      <c r="BE222" s="17"/>
      <c r="BF222" s="17"/>
      <c r="BG222" s="17"/>
      <c r="BH222" s="17"/>
      <c r="BI222" s="17"/>
      <c r="BJ222" s="22"/>
      <c r="BL222" s="3">
        <f>SUM(C222:BJ222)</f>
        <v>6315</v>
      </c>
      <c r="BP222" s="1">
        <v>39</v>
      </c>
    </row>
    <row r="223" spans="2:68" ht="12.75">
      <c r="B223" s="2" t="s">
        <v>3</v>
      </c>
      <c r="C223" s="16">
        <v>9</v>
      </c>
      <c r="D223" s="17">
        <v>13</v>
      </c>
      <c r="E223" s="17">
        <v>16</v>
      </c>
      <c r="F223" s="17">
        <v>20</v>
      </c>
      <c r="G223" s="17">
        <v>31</v>
      </c>
      <c r="H223" s="17">
        <v>36</v>
      </c>
      <c r="I223" s="17">
        <v>39</v>
      </c>
      <c r="J223" s="17">
        <v>47</v>
      </c>
      <c r="K223" s="17">
        <v>62</v>
      </c>
      <c r="L223" s="18">
        <v>66</v>
      </c>
      <c r="M223" s="21">
        <v>70</v>
      </c>
      <c r="N223" s="17">
        <v>72</v>
      </c>
      <c r="O223" s="17">
        <v>74</v>
      </c>
      <c r="P223" s="17">
        <v>123</v>
      </c>
      <c r="Q223" s="17">
        <v>137</v>
      </c>
      <c r="R223" s="17">
        <v>148</v>
      </c>
      <c r="S223" s="17">
        <v>151</v>
      </c>
      <c r="T223" s="17">
        <v>163</v>
      </c>
      <c r="U223" s="17">
        <v>164</v>
      </c>
      <c r="V223" s="18">
        <v>167</v>
      </c>
      <c r="W223" s="21">
        <v>170</v>
      </c>
      <c r="X223" s="17">
        <v>181</v>
      </c>
      <c r="Y223" s="17">
        <v>186</v>
      </c>
      <c r="Z223" s="17">
        <v>189</v>
      </c>
      <c r="AA223" s="17">
        <v>195</v>
      </c>
      <c r="AB223" s="17">
        <v>196</v>
      </c>
      <c r="AC223" s="17">
        <v>198</v>
      </c>
      <c r="AD223" s="17">
        <v>208</v>
      </c>
      <c r="AE223" s="17">
        <v>210</v>
      </c>
      <c r="AF223" s="18">
        <v>212</v>
      </c>
      <c r="AG223" s="21">
        <v>216</v>
      </c>
      <c r="AH223" s="17">
        <v>218</v>
      </c>
      <c r="AI223" s="17">
        <v>226</v>
      </c>
      <c r="AJ223" s="17">
        <v>231</v>
      </c>
      <c r="AK223" s="17">
        <v>234</v>
      </c>
      <c r="AL223" s="17">
        <v>248</v>
      </c>
      <c r="AM223" s="17">
        <v>279</v>
      </c>
      <c r="AN223" s="17">
        <v>314</v>
      </c>
      <c r="AO223" s="17">
        <v>337</v>
      </c>
      <c r="AP223" s="18">
        <v>349</v>
      </c>
      <c r="AQ223" s="21"/>
      <c r="AR223" s="17"/>
      <c r="AS223" s="17"/>
      <c r="AT223" s="17"/>
      <c r="AU223" s="17"/>
      <c r="AV223" s="17"/>
      <c r="AW223" s="17"/>
      <c r="AX223" s="17"/>
      <c r="AY223" s="17"/>
      <c r="AZ223" s="18"/>
      <c r="BA223" s="21"/>
      <c r="BB223" s="17"/>
      <c r="BC223" s="17"/>
      <c r="BD223" s="17"/>
      <c r="BE223" s="17"/>
      <c r="BF223" s="17"/>
      <c r="BG223" s="17"/>
      <c r="BH223" s="17"/>
      <c r="BI223" s="17"/>
      <c r="BJ223" s="22"/>
      <c r="BL223" s="3">
        <f>SUM(C223:BJ223)</f>
        <v>6205</v>
      </c>
      <c r="BP223" s="1">
        <v>40</v>
      </c>
    </row>
    <row r="224" spans="2:68" ht="12.75">
      <c r="B224" s="2" t="s">
        <v>4</v>
      </c>
      <c r="C224" s="16">
        <v>1</v>
      </c>
      <c r="D224" s="17">
        <v>6</v>
      </c>
      <c r="E224" s="17">
        <v>21</v>
      </c>
      <c r="F224" s="17">
        <v>23</v>
      </c>
      <c r="G224" s="17">
        <v>34</v>
      </c>
      <c r="H224" s="17">
        <v>46</v>
      </c>
      <c r="I224" s="17">
        <v>52</v>
      </c>
      <c r="J224" s="17">
        <v>60</v>
      </c>
      <c r="K224" s="17">
        <v>67</v>
      </c>
      <c r="L224" s="18">
        <v>69</v>
      </c>
      <c r="M224" s="21">
        <v>73</v>
      </c>
      <c r="N224" s="17">
        <v>87</v>
      </c>
      <c r="O224" s="17">
        <v>108</v>
      </c>
      <c r="P224" s="17">
        <v>113</v>
      </c>
      <c r="Q224" s="17">
        <v>129</v>
      </c>
      <c r="R224" s="17">
        <v>142</v>
      </c>
      <c r="S224" s="17">
        <v>156</v>
      </c>
      <c r="T224" s="17">
        <v>157</v>
      </c>
      <c r="U224" s="17">
        <v>171</v>
      </c>
      <c r="V224" s="18">
        <v>180</v>
      </c>
      <c r="W224" s="21">
        <v>206</v>
      </c>
      <c r="X224" s="17">
        <v>224</v>
      </c>
      <c r="Y224" s="17">
        <v>247</v>
      </c>
      <c r="Z224" s="17">
        <v>268</v>
      </c>
      <c r="AA224" s="17">
        <v>274</v>
      </c>
      <c r="AB224" s="17">
        <v>276</v>
      </c>
      <c r="AC224" s="17">
        <v>287</v>
      </c>
      <c r="AD224" s="17">
        <v>297</v>
      </c>
      <c r="AE224" s="17">
        <v>301</v>
      </c>
      <c r="AF224" s="18">
        <v>306</v>
      </c>
      <c r="AG224" s="21">
        <v>310</v>
      </c>
      <c r="AH224" s="17">
        <v>311</v>
      </c>
      <c r="AI224" s="17">
        <v>341</v>
      </c>
      <c r="AJ224" s="17">
        <v>343</v>
      </c>
      <c r="AK224" s="17">
        <v>344</v>
      </c>
      <c r="AL224" s="17"/>
      <c r="AM224" s="17"/>
      <c r="AN224" s="17"/>
      <c r="AO224" s="17"/>
      <c r="AP224" s="18"/>
      <c r="AQ224" s="21"/>
      <c r="AR224" s="17"/>
      <c r="AS224" s="17"/>
      <c r="AT224" s="17"/>
      <c r="AU224" s="17"/>
      <c r="AV224" s="17"/>
      <c r="AW224" s="17"/>
      <c r="AX224" s="17"/>
      <c r="AY224" s="17"/>
      <c r="AZ224" s="18"/>
      <c r="BA224" s="21"/>
      <c r="BB224" s="17"/>
      <c r="BC224" s="17"/>
      <c r="BD224" s="17"/>
      <c r="BE224" s="17"/>
      <c r="BF224" s="17"/>
      <c r="BG224" s="17"/>
      <c r="BH224" s="17"/>
      <c r="BI224" s="17"/>
      <c r="BJ224" s="22"/>
      <c r="BL224" s="3">
        <f>SUM(C224:BJ224)</f>
        <v>6030</v>
      </c>
      <c r="BP224" s="1">
        <v>35</v>
      </c>
    </row>
    <row r="225" spans="2:68" ht="12.75">
      <c r="B225" s="2" t="s">
        <v>5</v>
      </c>
      <c r="C225" s="16">
        <v>3</v>
      </c>
      <c r="D225" s="17">
        <v>4</v>
      </c>
      <c r="E225" s="17">
        <v>5</v>
      </c>
      <c r="F225" s="17">
        <v>14</v>
      </c>
      <c r="G225" s="17">
        <v>24</v>
      </c>
      <c r="H225" s="17">
        <v>38</v>
      </c>
      <c r="I225" s="17">
        <v>43</v>
      </c>
      <c r="J225" s="17">
        <v>65</v>
      </c>
      <c r="K225" s="17">
        <v>68</v>
      </c>
      <c r="L225" s="18">
        <v>88</v>
      </c>
      <c r="M225" s="21">
        <v>91</v>
      </c>
      <c r="N225" s="17">
        <v>101</v>
      </c>
      <c r="O225" s="17">
        <v>107</v>
      </c>
      <c r="P225" s="17">
        <v>110</v>
      </c>
      <c r="Q225" s="17">
        <v>125</v>
      </c>
      <c r="R225" s="17">
        <v>130</v>
      </c>
      <c r="S225" s="17">
        <v>138</v>
      </c>
      <c r="T225" s="17">
        <v>139</v>
      </c>
      <c r="U225" s="17">
        <v>141</v>
      </c>
      <c r="V225" s="18">
        <v>153</v>
      </c>
      <c r="W225" s="21">
        <v>162</v>
      </c>
      <c r="X225" s="17">
        <v>174</v>
      </c>
      <c r="Y225" s="17">
        <v>185</v>
      </c>
      <c r="Z225" s="17">
        <v>188</v>
      </c>
      <c r="AA225" s="17">
        <v>194</v>
      </c>
      <c r="AB225" s="17">
        <v>200</v>
      </c>
      <c r="AC225" s="17">
        <v>223</v>
      </c>
      <c r="AD225" s="17">
        <v>238</v>
      </c>
      <c r="AE225" s="17">
        <v>243</v>
      </c>
      <c r="AF225" s="18">
        <v>256</v>
      </c>
      <c r="AG225" s="21">
        <v>260</v>
      </c>
      <c r="AH225" s="17">
        <v>266</v>
      </c>
      <c r="AI225" s="17">
        <v>273</v>
      </c>
      <c r="AJ225" s="17">
        <v>302</v>
      </c>
      <c r="AK225" s="17">
        <v>304</v>
      </c>
      <c r="AL225" s="17">
        <v>326</v>
      </c>
      <c r="AM225" s="17">
        <v>329</v>
      </c>
      <c r="AN225" s="17"/>
      <c r="AO225" s="17"/>
      <c r="AP225" s="18"/>
      <c r="AQ225" s="21"/>
      <c r="AR225" s="17"/>
      <c r="AS225" s="17"/>
      <c r="AT225" s="17"/>
      <c r="AU225" s="17"/>
      <c r="AV225" s="17"/>
      <c r="AW225" s="17"/>
      <c r="AX225" s="17"/>
      <c r="AY225" s="17"/>
      <c r="AZ225" s="18"/>
      <c r="BA225" s="21"/>
      <c r="BB225" s="17"/>
      <c r="BC225" s="17"/>
      <c r="BD225" s="17"/>
      <c r="BE225" s="17"/>
      <c r="BF225" s="17"/>
      <c r="BG225" s="17"/>
      <c r="BH225" s="17"/>
      <c r="BI225" s="17"/>
      <c r="BJ225" s="22"/>
      <c r="BL225" s="3">
        <f>SUM(C225:BJ225)</f>
        <v>5710</v>
      </c>
      <c r="BP225" s="1">
        <v>37</v>
      </c>
    </row>
    <row r="226" spans="2:68" ht="12.75">
      <c r="B226" s="2" t="s">
        <v>6</v>
      </c>
      <c r="C226" s="16">
        <v>12</v>
      </c>
      <c r="D226" s="17">
        <v>19</v>
      </c>
      <c r="E226" s="17">
        <v>28</v>
      </c>
      <c r="F226" s="17">
        <v>41</v>
      </c>
      <c r="G226" s="17">
        <v>44</v>
      </c>
      <c r="H226" s="17">
        <v>48</v>
      </c>
      <c r="I226" s="17">
        <v>58</v>
      </c>
      <c r="J226" s="17">
        <v>75</v>
      </c>
      <c r="K226" s="17">
        <v>80</v>
      </c>
      <c r="L226" s="18">
        <v>81</v>
      </c>
      <c r="M226" s="21">
        <v>90</v>
      </c>
      <c r="N226" s="17">
        <v>93</v>
      </c>
      <c r="O226" s="17">
        <v>114</v>
      </c>
      <c r="P226" s="17">
        <v>120</v>
      </c>
      <c r="Q226" s="17">
        <v>126</v>
      </c>
      <c r="R226" s="17">
        <v>168</v>
      </c>
      <c r="S226" s="17">
        <v>176</v>
      </c>
      <c r="T226" s="17">
        <v>217</v>
      </c>
      <c r="U226" s="17">
        <v>265</v>
      </c>
      <c r="V226" s="18">
        <v>292</v>
      </c>
      <c r="W226" s="21">
        <v>295</v>
      </c>
      <c r="X226" s="17">
        <v>312</v>
      </c>
      <c r="Y226" s="17">
        <v>320</v>
      </c>
      <c r="Z226" s="17">
        <v>324</v>
      </c>
      <c r="AA226" s="17">
        <v>332</v>
      </c>
      <c r="AB226" s="17">
        <v>339</v>
      </c>
      <c r="AC226" s="17">
        <v>348</v>
      </c>
      <c r="AD226" s="17"/>
      <c r="AE226" s="17"/>
      <c r="AF226" s="18"/>
      <c r="AG226" s="21"/>
      <c r="AH226" s="17"/>
      <c r="AI226" s="17"/>
      <c r="AJ226" s="17"/>
      <c r="AK226" s="17"/>
      <c r="AL226" s="17"/>
      <c r="AM226" s="17"/>
      <c r="AN226" s="17"/>
      <c r="AO226" s="17"/>
      <c r="AP226" s="18"/>
      <c r="AQ226" s="21"/>
      <c r="AR226" s="17"/>
      <c r="AS226" s="17"/>
      <c r="AT226" s="17"/>
      <c r="AU226" s="17"/>
      <c r="AV226" s="17"/>
      <c r="AW226" s="17"/>
      <c r="AX226" s="17"/>
      <c r="AY226" s="17"/>
      <c r="AZ226" s="18"/>
      <c r="BA226" s="21"/>
      <c r="BB226" s="17"/>
      <c r="BC226" s="17"/>
      <c r="BD226" s="17"/>
      <c r="BE226" s="17"/>
      <c r="BF226" s="17"/>
      <c r="BG226" s="17"/>
      <c r="BH226" s="17"/>
      <c r="BI226" s="17"/>
      <c r="BJ226" s="22"/>
      <c r="BL226" s="3">
        <f>SUM(C226:BJ226)</f>
        <v>4417</v>
      </c>
      <c r="BP226" s="1">
        <v>27</v>
      </c>
    </row>
    <row r="227" spans="2:68" ht="12.75">
      <c r="B227" s="2" t="s">
        <v>7</v>
      </c>
      <c r="C227" s="16">
        <v>11</v>
      </c>
      <c r="D227" s="17">
        <v>18</v>
      </c>
      <c r="E227" s="17">
        <v>51</v>
      </c>
      <c r="F227" s="17">
        <v>57</v>
      </c>
      <c r="G227" s="17">
        <v>82</v>
      </c>
      <c r="H227" s="17">
        <v>98</v>
      </c>
      <c r="I227" s="17">
        <v>106</v>
      </c>
      <c r="J227" s="17">
        <v>111</v>
      </c>
      <c r="K227" s="17">
        <v>121</v>
      </c>
      <c r="L227" s="18">
        <v>146</v>
      </c>
      <c r="M227" s="21">
        <v>147</v>
      </c>
      <c r="N227" s="17">
        <v>149</v>
      </c>
      <c r="O227" s="17">
        <v>155</v>
      </c>
      <c r="P227" s="17">
        <v>159</v>
      </c>
      <c r="Q227" s="17">
        <v>172</v>
      </c>
      <c r="R227" s="17">
        <v>175</v>
      </c>
      <c r="S227" s="17">
        <v>183</v>
      </c>
      <c r="T227" s="17">
        <v>187</v>
      </c>
      <c r="U227" s="17">
        <v>204</v>
      </c>
      <c r="V227" s="18">
        <v>215</v>
      </c>
      <c r="W227" s="21">
        <v>220</v>
      </c>
      <c r="X227" s="17">
        <v>225</v>
      </c>
      <c r="Y227" s="17">
        <v>229</v>
      </c>
      <c r="Z227" s="17">
        <v>240</v>
      </c>
      <c r="AA227" s="17">
        <v>246</v>
      </c>
      <c r="AB227" s="17">
        <v>254</v>
      </c>
      <c r="AC227" s="17">
        <v>263</v>
      </c>
      <c r="AD227" s="17">
        <v>264</v>
      </c>
      <c r="AE227" s="17">
        <v>275</v>
      </c>
      <c r="AF227" s="18">
        <v>286</v>
      </c>
      <c r="AG227" s="21">
        <v>303</v>
      </c>
      <c r="AH227" s="17">
        <v>330</v>
      </c>
      <c r="AI227" s="17">
        <v>334</v>
      </c>
      <c r="AJ227" s="17">
        <v>345</v>
      </c>
      <c r="AK227" s="17">
        <v>346</v>
      </c>
      <c r="AL227" s="17">
        <v>350</v>
      </c>
      <c r="AM227" s="17"/>
      <c r="AN227" s="17"/>
      <c r="AO227" s="17"/>
      <c r="AP227" s="18"/>
      <c r="AQ227" s="21"/>
      <c r="AR227" s="17"/>
      <c r="AS227" s="17"/>
      <c r="AT227" s="17"/>
      <c r="AU227" s="17"/>
      <c r="AV227" s="17"/>
      <c r="AW227" s="17"/>
      <c r="AX227" s="17"/>
      <c r="AY227" s="17"/>
      <c r="AZ227" s="18"/>
      <c r="BA227" s="21"/>
      <c r="BB227" s="17"/>
      <c r="BC227" s="17"/>
      <c r="BD227" s="17"/>
      <c r="BE227" s="17"/>
      <c r="BF227" s="17"/>
      <c r="BG227" s="17"/>
      <c r="BH227" s="17"/>
      <c r="BI227" s="17"/>
      <c r="BJ227" s="22"/>
      <c r="BL227" s="3">
        <f>SUM(C227:BJ227)</f>
        <v>7057</v>
      </c>
      <c r="BP227" s="1">
        <v>36</v>
      </c>
    </row>
    <row r="228" spans="2:68" ht="12.75">
      <c r="B228" s="2" t="s">
        <v>8</v>
      </c>
      <c r="C228" s="16">
        <v>8</v>
      </c>
      <c r="D228" s="17">
        <v>25</v>
      </c>
      <c r="E228" s="17">
        <v>40</v>
      </c>
      <c r="F228" s="17">
        <v>54</v>
      </c>
      <c r="G228" s="17">
        <v>78</v>
      </c>
      <c r="H228" s="17">
        <v>79</v>
      </c>
      <c r="I228" s="17">
        <v>85</v>
      </c>
      <c r="J228" s="17">
        <v>95</v>
      </c>
      <c r="K228" s="17">
        <v>97</v>
      </c>
      <c r="L228" s="18">
        <v>104</v>
      </c>
      <c r="M228" s="21">
        <v>117</v>
      </c>
      <c r="N228" s="17">
        <v>118</v>
      </c>
      <c r="O228" s="17">
        <v>122</v>
      </c>
      <c r="P228" s="17">
        <v>124</v>
      </c>
      <c r="Q228" s="17">
        <v>154</v>
      </c>
      <c r="R228" s="17">
        <v>192</v>
      </c>
      <c r="S228" s="17">
        <v>213</v>
      </c>
      <c r="T228" s="17">
        <v>230</v>
      </c>
      <c r="U228" s="17">
        <v>237</v>
      </c>
      <c r="V228" s="18">
        <v>253</v>
      </c>
      <c r="W228" s="21">
        <v>259</v>
      </c>
      <c r="X228" s="17">
        <v>262</v>
      </c>
      <c r="Y228" s="17">
        <v>277</v>
      </c>
      <c r="Z228" s="17">
        <v>291</v>
      </c>
      <c r="AA228" s="17">
        <v>294</v>
      </c>
      <c r="AB228" s="17">
        <v>299</v>
      </c>
      <c r="AC228" s="17">
        <v>318</v>
      </c>
      <c r="AD228" s="17">
        <v>331</v>
      </c>
      <c r="AE228" s="17">
        <v>340</v>
      </c>
      <c r="AF228" s="18">
        <v>347</v>
      </c>
      <c r="AG228" s="21"/>
      <c r="AH228" s="17"/>
      <c r="AI228" s="17"/>
      <c r="AJ228" s="17"/>
      <c r="AK228" s="17"/>
      <c r="AL228" s="17"/>
      <c r="AM228" s="17"/>
      <c r="AN228" s="17"/>
      <c r="AO228" s="17"/>
      <c r="AP228" s="18"/>
      <c r="AQ228" s="21"/>
      <c r="AR228" s="17"/>
      <c r="AS228" s="17"/>
      <c r="AT228" s="17"/>
      <c r="AU228" s="17"/>
      <c r="AV228" s="17"/>
      <c r="AW228" s="17"/>
      <c r="AX228" s="17"/>
      <c r="AY228" s="17"/>
      <c r="AZ228" s="18"/>
      <c r="BA228" s="21"/>
      <c r="BB228" s="17"/>
      <c r="BC228" s="17"/>
      <c r="BD228" s="17"/>
      <c r="BE228" s="17"/>
      <c r="BF228" s="17"/>
      <c r="BG228" s="17"/>
      <c r="BH228" s="17"/>
      <c r="BI228" s="17"/>
      <c r="BJ228" s="22"/>
      <c r="BL228" s="3">
        <f>SUM(C228:BJ228)</f>
        <v>5443</v>
      </c>
      <c r="BP228" s="1">
        <v>30</v>
      </c>
    </row>
    <row r="229" spans="2:68" ht="12.75">
      <c r="B229" s="2" t="s">
        <v>9</v>
      </c>
      <c r="C229" s="16">
        <v>15</v>
      </c>
      <c r="D229" s="17">
        <v>17</v>
      </c>
      <c r="E229" s="17">
        <v>53</v>
      </c>
      <c r="F229" s="17">
        <v>55</v>
      </c>
      <c r="G229" s="17">
        <v>63</v>
      </c>
      <c r="H229" s="17">
        <v>83</v>
      </c>
      <c r="I229" s="17">
        <v>86</v>
      </c>
      <c r="J229" s="17">
        <v>112</v>
      </c>
      <c r="K229" s="17">
        <v>116</v>
      </c>
      <c r="L229" s="18">
        <v>134</v>
      </c>
      <c r="M229" s="21">
        <v>136</v>
      </c>
      <c r="N229" s="17">
        <v>143</v>
      </c>
      <c r="O229" s="17">
        <v>144</v>
      </c>
      <c r="P229" s="17">
        <v>160</v>
      </c>
      <c r="Q229" s="17">
        <v>161</v>
      </c>
      <c r="R229" s="17">
        <v>166</v>
      </c>
      <c r="S229" s="17">
        <v>191</v>
      </c>
      <c r="T229" s="17">
        <v>193</v>
      </c>
      <c r="U229" s="17">
        <v>197</v>
      </c>
      <c r="V229" s="18">
        <v>222</v>
      </c>
      <c r="W229" s="21">
        <v>244</v>
      </c>
      <c r="X229" s="17">
        <v>245</v>
      </c>
      <c r="Y229" s="17">
        <v>257</v>
      </c>
      <c r="Z229" s="17">
        <v>258</v>
      </c>
      <c r="AA229" s="17">
        <v>261</v>
      </c>
      <c r="AB229" s="17">
        <v>267</v>
      </c>
      <c r="AC229" s="17">
        <v>281</v>
      </c>
      <c r="AD229" s="17">
        <v>296</v>
      </c>
      <c r="AE229" s="17">
        <v>300</v>
      </c>
      <c r="AF229" s="18">
        <v>308</v>
      </c>
      <c r="AG229" s="21">
        <v>315</v>
      </c>
      <c r="AH229" s="17">
        <v>323</v>
      </c>
      <c r="AI229" s="17">
        <v>328</v>
      </c>
      <c r="AJ229" s="17">
        <v>333</v>
      </c>
      <c r="AK229" s="17">
        <v>335</v>
      </c>
      <c r="AL229" s="17"/>
      <c r="AM229" s="17"/>
      <c r="AN229" s="17"/>
      <c r="AO229" s="17"/>
      <c r="AP229" s="18"/>
      <c r="AQ229" s="21"/>
      <c r="AR229" s="17"/>
      <c r="AS229" s="17"/>
      <c r="AT229" s="17"/>
      <c r="AU229" s="17"/>
      <c r="AV229" s="17"/>
      <c r="AW229" s="17"/>
      <c r="AX229" s="17"/>
      <c r="AY229" s="17"/>
      <c r="AZ229" s="18"/>
      <c r="BA229" s="21"/>
      <c r="BB229" s="17"/>
      <c r="BC229" s="17"/>
      <c r="BD229" s="17"/>
      <c r="BE229" s="17"/>
      <c r="BF229" s="17"/>
      <c r="BG229" s="17"/>
      <c r="BH229" s="17"/>
      <c r="BI229" s="17"/>
      <c r="BJ229" s="22"/>
      <c r="BL229" s="3">
        <f>SUM(C229:BJ229)</f>
        <v>6798</v>
      </c>
      <c r="BP229" s="1">
        <v>35</v>
      </c>
    </row>
    <row r="230" spans="2:68" ht="12.75">
      <c r="B230" s="2" t="s">
        <v>10</v>
      </c>
      <c r="C230" s="24">
        <v>10</v>
      </c>
      <c r="D230" s="25">
        <v>22</v>
      </c>
      <c r="E230" s="25">
        <v>30</v>
      </c>
      <c r="F230" s="25">
        <v>59</v>
      </c>
      <c r="G230" s="25">
        <v>61</v>
      </c>
      <c r="H230" s="25">
        <v>71</v>
      </c>
      <c r="I230" s="25">
        <v>76</v>
      </c>
      <c r="J230" s="25">
        <v>100</v>
      </c>
      <c r="K230" s="25">
        <v>140</v>
      </c>
      <c r="L230" s="26">
        <v>150</v>
      </c>
      <c r="M230" s="27">
        <v>173</v>
      </c>
      <c r="N230" s="25">
        <v>178</v>
      </c>
      <c r="O230" s="25">
        <v>184</v>
      </c>
      <c r="P230" s="25">
        <v>199</v>
      </c>
      <c r="Q230" s="25">
        <v>201</v>
      </c>
      <c r="R230" s="25">
        <v>203</v>
      </c>
      <c r="S230" s="25">
        <v>205</v>
      </c>
      <c r="T230" s="25">
        <v>209</v>
      </c>
      <c r="U230" s="25">
        <v>227</v>
      </c>
      <c r="V230" s="26">
        <v>232</v>
      </c>
      <c r="W230" s="27">
        <v>249</v>
      </c>
      <c r="X230" s="25">
        <v>270</v>
      </c>
      <c r="Y230" s="25">
        <v>271</v>
      </c>
      <c r="Z230" s="25">
        <v>272</v>
      </c>
      <c r="AA230" s="25">
        <v>278</v>
      </c>
      <c r="AB230" s="25">
        <v>285</v>
      </c>
      <c r="AC230" s="25">
        <v>289</v>
      </c>
      <c r="AD230" s="25">
        <v>290</v>
      </c>
      <c r="AE230" s="25">
        <v>313</v>
      </c>
      <c r="AF230" s="26">
        <v>317</v>
      </c>
      <c r="AG230" s="27">
        <v>327</v>
      </c>
      <c r="AH230" s="25">
        <v>338</v>
      </c>
      <c r="AI230" s="25"/>
      <c r="AJ230" s="25"/>
      <c r="AK230" s="25"/>
      <c r="AL230" s="25"/>
      <c r="AM230" s="25"/>
      <c r="AN230" s="25"/>
      <c r="AO230" s="25"/>
      <c r="AP230" s="26"/>
      <c r="AQ230" s="27"/>
      <c r="AR230" s="25"/>
      <c r="AS230" s="25"/>
      <c r="AT230" s="25"/>
      <c r="AU230" s="25"/>
      <c r="AV230" s="25"/>
      <c r="AW230" s="25"/>
      <c r="AX230" s="25"/>
      <c r="AY230" s="25"/>
      <c r="AZ230" s="26"/>
      <c r="BA230" s="27"/>
      <c r="BB230" s="25"/>
      <c r="BC230" s="25"/>
      <c r="BD230" s="25"/>
      <c r="BE230" s="25"/>
      <c r="BF230" s="25"/>
      <c r="BG230" s="25"/>
      <c r="BH230" s="25"/>
      <c r="BI230" s="25"/>
      <c r="BJ230" s="28"/>
      <c r="BL230" s="3">
        <f>SUM(C230:BJ230)</f>
        <v>6229</v>
      </c>
      <c r="BP230" s="1">
        <v>32</v>
      </c>
    </row>
    <row r="231" spans="2:70" s="29" customFormat="1" ht="12.75">
      <c r="B231" s="30"/>
      <c r="BL231" s="31"/>
      <c r="BN231" s="31"/>
      <c r="BO231" s="31"/>
      <c r="BR231" s="31"/>
    </row>
    <row r="232" spans="3:62" ht="12.75">
      <c r="C232" s="7" t="s">
        <v>29</v>
      </c>
      <c r="D232" s="32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</row>
    <row r="233" spans="2:68" ht="12.75">
      <c r="B233" s="2" t="s">
        <v>1</v>
      </c>
      <c r="C233" s="8">
        <v>30</v>
      </c>
      <c r="D233" s="9">
        <v>41</v>
      </c>
      <c r="E233" s="9">
        <v>87</v>
      </c>
      <c r="F233" s="9">
        <v>92</v>
      </c>
      <c r="G233" s="9">
        <v>97</v>
      </c>
      <c r="H233" s="9">
        <v>109</v>
      </c>
      <c r="I233" s="9">
        <v>127</v>
      </c>
      <c r="J233" s="9">
        <v>128</v>
      </c>
      <c r="K233" s="9">
        <v>129</v>
      </c>
      <c r="L233" s="10">
        <v>133</v>
      </c>
      <c r="M233" s="14">
        <v>135</v>
      </c>
      <c r="N233" s="9">
        <v>139</v>
      </c>
      <c r="O233" s="9">
        <v>141</v>
      </c>
      <c r="P233" s="9">
        <v>155</v>
      </c>
      <c r="Q233" s="9">
        <v>157</v>
      </c>
      <c r="R233" s="9">
        <v>164</v>
      </c>
      <c r="S233" s="9">
        <v>167</v>
      </c>
      <c r="T233" s="9">
        <v>169</v>
      </c>
      <c r="U233" s="9">
        <v>180</v>
      </c>
      <c r="V233" s="10">
        <v>205</v>
      </c>
      <c r="W233" s="14">
        <v>211</v>
      </c>
      <c r="X233" s="9">
        <v>239</v>
      </c>
      <c r="Y233" s="9">
        <v>263</v>
      </c>
      <c r="Z233" s="9">
        <v>267</v>
      </c>
      <c r="AA233" s="9">
        <v>268</v>
      </c>
      <c r="AB233" s="9">
        <v>273</v>
      </c>
      <c r="AC233" s="9">
        <v>282</v>
      </c>
      <c r="AD233" s="9">
        <v>301</v>
      </c>
      <c r="AE233" s="9">
        <v>304</v>
      </c>
      <c r="AF233" s="10">
        <v>328</v>
      </c>
      <c r="AG233" s="14">
        <v>337</v>
      </c>
      <c r="AH233" s="9"/>
      <c r="AI233" s="9"/>
      <c r="AJ233" s="9"/>
      <c r="AK233" s="9"/>
      <c r="AL233" s="9"/>
      <c r="AM233" s="9"/>
      <c r="AN233" s="9"/>
      <c r="AO233" s="9"/>
      <c r="AP233" s="10"/>
      <c r="AQ233" s="14"/>
      <c r="AR233" s="9"/>
      <c r="AS233" s="9"/>
      <c r="AT233" s="9"/>
      <c r="AU233" s="9"/>
      <c r="AV233" s="9"/>
      <c r="AW233" s="9"/>
      <c r="AX233" s="9"/>
      <c r="AY233" s="9"/>
      <c r="AZ233" s="10"/>
      <c r="BA233" s="14"/>
      <c r="BB233" s="9"/>
      <c r="BC233" s="9"/>
      <c r="BD233" s="9"/>
      <c r="BE233" s="9"/>
      <c r="BF233" s="9"/>
      <c r="BG233" s="9"/>
      <c r="BH233" s="9"/>
      <c r="BI233" s="9"/>
      <c r="BJ233" s="15"/>
      <c r="BL233" s="3">
        <f>SUM(C233:BJ233)</f>
        <v>5658</v>
      </c>
      <c r="BP233" s="1">
        <v>31</v>
      </c>
    </row>
    <row r="234" spans="2:68" ht="12.75">
      <c r="B234" s="2" t="s">
        <v>2</v>
      </c>
      <c r="C234" s="16">
        <v>34</v>
      </c>
      <c r="D234" s="17">
        <v>42</v>
      </c>
      <c r="E234" s="17">
        <v>72</v>
      </c>
      <c r="F234" s="17">
        <v>89</v>
      </c>
      <c r="G234" s="17">
        <v>93</v>
      </c>
      <c r="H234" s="17">
        <v>101</v>
      </c>
      <c r="I234" s="17">
        <v>106</v>
      </c>
      <c r="J234" s="17">
        <v>107</v>
      </c>
      <c r="K234" s="17">
        <v>111</v>
      </c>
      <c r="L234" s="18">
        <v>112</v>
      </c>
      <c r="M234" s="21">
        <v>114</v>
      </c>
      <c r="N234" s="17">
        <v>115</v>
      </c>
      <c r="O234" s="17">
        <v>117</v>
      </c>
      <c r="P234" s="17">
        <v>138</v>
      </c>
      <c r="Q234" s="17">
        <v>143</v>
      </c>
      <c r="R234" s="17">
        <v>147</v>
      </c>
      <c r="S234" s="17">
        <v>150</v>
      </c>
      <c r="T234" s="17">
        <v>159</v>
      </c>
      <c r="U234" s="17">
        <v>160</v>
      </c>
      <c r="V234" s="18">
        <v>172</v>
      </c>
      <c r="W234" s="21">
        <v>175</v>
      </c>
      <c r="X234" s="17">
        <v>199</v>
      </c>
      <c r="Y234" s="17">
        <v>200</v>
      </c>
      <c r="Z234" s="17">
        <v>203</v>
      </c>
      <c r="AA234" s="17">
        <v>245</v>
      </c>
      <c r="AB234" s="17">
        <v>262</v>
      </c>
      <c r="AC234" s="17">
        <v>294</v>
      </c>
      <c r="AD234" s="17">
        <v>298</v>
      </c>
      <c r="AE234" s="17">
        <v>323</v>
      </c>
      <c r="AF234" s="18">
        <v>331</v>
      </c>
      <c r="AG234" s="21">
        <v>335</v>
      </c>
      <c r="AH234" s="17">
        <v>341</v>
      </c>
      <c r="AI234" s="17"/>
      <c r="AJ234" s="17"/>
      <c r="AK234" s="17"/>
      <c r="AL234" s="17"/>
      <c r="AM234" s="17"/>
      <c r="AN234" s="17"/>
      <c r="AO234" s="17"/>
      <c r="AP234" s="18"/>
      <c r="AQ234" s="21"/>
      <c r="AR234" s="17"/>
      <c r="AS234" s="17"/>
      <c r="AT234" s="17"/>
      <c r="AU234" s="17"/>
      <c r="AV234" s="17"/>
      <c r="AW234" s="17"/>
      <c r="AX234" s="17"/>
      <c r="AY234" s="17"/>
      <c r="AZ234" s="18"/>
      <c r="BA234" s="21"/>
      <c r="BB234" s="17"/>
      <c r="BC234" s="17"/>
      <c r="BD234" s="17"/>
      <c r="BE234" s="17"/>
      <c r="BF234" s="17"/>
      <c r="BG234" s="17"/>
      <c r="BH234" s="17"/>
      <c r="BI234" s="17"/>
      <c r="BJ234" s="22"/>
      <c r="BL234" s="3">
        <f>SUM(C234:BJ234)</f>
        <v>5488</v>
      </c>
      <c r="BP234" s="1">
        <v>32</v>
      </c>
    </row>
    <row r="235" spans="2:68" ht="12.75">
      <c r="B235" s="2" t="s">
        <v>3</v>
      </c>
      <c r="C235" s="16">
        <v>9</v>
      </c>
      <c r="D235" s="17">
        <v>11</v>
      </c>
      <c r="E235" s="17">
        <v>29</v>
      </c>
      <c r="F235" s="17">
        <v>31</v>
      </c>
      <c r="G235" s="17">
        <v>57</v>
      </c>
      <c r="H235" s="17">
        <v>64</v>
      </c>
      <c r="I235" s="17">
        <v>85</v>
      </c>
      <c r="J235" s="17">
        <v>99</v>
      </c>
      <c r="K235" s="17">
        <v>113</v>
      </c>
      <c r="L235" s="18">
        <v>118</v>
      </c>
      <c r="M235" s="21">
        <v>123</v>
      </c>
      <c r="N235" s="17">
        <v>131</v>
      </c>
      <c r="O235" s="17">
        <v>144</v>
      </c>
      <c r="P235" s="17">
        <v>149</v>
      </c>
      <c r="Q235" s="17">
        <v>158</v>
      </c>
      <c r="R235" s="17">
        <v>161</v>
      </c>
      <c r="S235" s="17">
        <v>174</v>
      </c>
      <c r="T235" s="17">
        <v>191</v>
      </c>
      <c r="U235" s="17">
        <v>193</v>
      </c>
      <c r="V235" s="18">
        <v>198</v>
      </c>
      <c r="W235" s="21">
        <v>202</v>
      </c>
      <c r="X235" s="17">
        <v>207</v>
      </c>
      <c r="Y235" s="17">
        <v>214</v>
      </c>
      <c r="Z235" s="17">
        <v>215</v>
      </c>
      <c r="AA235" s="17">
        <v>233</v>
      </c>
      <c r="AB235" s="17">
        <v>236</v>
      </c>
      <c r="AC235" s="17">
        <v>244</v>
      </c>
      <c r="AD235" s="17">
        <v>259</v>
      </c>
      <c r="AE235" s="17">
        <v>296</v>
      </c>
      <c r="AF235" s="18">
        <v>317</v>
      </c>
      <c r="AG235" s="21">
        <v>319</v>
      </c>
      <c r="AH235" s="17">
        <v>333</v>
      </c>
      <c r="AI235" s="17"/>
      <c r="AJ235" s="17"/>
      <c r="AK235" s="17"/>
      <c r="AL235" s="17"/>
      <c r="AM235" s="17"/>
      <c r="AN235" s="17"/>
      <c r="AO235" s="17"/>
      <c r="AP235" s="18"/>
      <c r="AQ235" s="21"/>
      <c r="AR235" s="17"/>
      <c r="AS235" s="17"/>
      <c r="AT235" s="17"/>
      <c r="AU235" s="17"/>
      <c r="AV235" s="17"/>
      <c r="AW235" s="17"/>
      <c r="AX235" s="17"/>
      <c r="AY235" s="17"/>
      <c r="AZ235" s="18"/>
      <c r="BA235" s="21"/>
      <c r="BB235" s="17"/>
      <c r="BC235" s="17"/>
      <c r="BD235" s="17"/>
      <c r="BE235" s="17"/>
      <c r="BF235" s="17"/>
      <c r="BG235" s="17"/>
      <c r="BH235" s="17"/>
      <c r="BI235" s="17"/>
      <c r="BJ235" s="22"/>
      <c r="BL235" s="3">
        <f>SUM(C235:BJ235)</f>
        <v>5313</v>
      </c>
      <c r="BP235" s="1">
        <v>32</v>
      </c>
    </row>
    <row r="236" spans="2:68" ht="12.75">
      <c r="B236" s="2" t="s">
        <v>4</v>
      </c>
      <c r="C236" s="16">
        <v>1</v>
      </c>
      <c r="D236" s="17">
        <v>4</v>
      </c>
      <c r="E236" s="17">
        <v>8</v>
      </c>
      <c r="F236" s="17">
        <v>35</v>
      </c>
      <c r="G236" s="17">
        <v>51</v>
      </c>
      <c r="H236" s="17">
        <v>53</v>
      </c>
      <c r="I236" s="17">
        <v>88</v>
      </c>
      <c r="J236" s="17">
        <v>98</v>
      </c>
      <c r="K236" s="17">
        <v>124</v>
      </c>
      <c r="L236" s="18">
        <v>136</v>
      </c>
      <c r="M236" s="21">
        <v>137</v>
      </c>
      <c r="N236" s="17">
        <v>173</v>
      </c>
      <c r="O236" s="17">
        <v>226</v>
      </c>
      <c r="P236" s="17">
        <v>246</v>
      </c>
      <c r="Q236" s="17">
        <v>256</v>
      </c>
      <c r="R236" s="17">
        <v>276</v>
      </c>
      <c r="S236" s="17">
        <v>315</v>
      </c>
      <c r="T236" s="17">
        <v>316</v>
      </c>
      <c r="U236" s="17">
        <v>320</v>
      </c>
      <c r="V236" s="18">
        <v>336</v>
      </c>
      <c r="W236" s="21">
        <v>350</v>
      </c>
      <c r="X236" s="17"/>
      <c r="Y236" s="17"/>
      <c r="Z236" s="17"/>
      <c r="AA236" s="17"/>
      <c r="AB236" s="17"/>
      <c r="AC236" s="17"/>
      <c r="AD236" s="17"/>
      <c r="AE236" s="17"/>
      <c r="AF236" s="18"/>
      <c r="AG236" s="21"/>
      <c r="AH236" s="17"/>
      <c r="AI236" s="17"/>
      <c r="AJ236" s="17"/>
      <c r="AK236" s="17"/>
      <c r="AL236" s="17"/>
      <c r="AM236" s="17"/>
      <c r="AN236" s="17"/>
      <c r="AO236" s="17"/>
      <c r="AP236" s="18"/>
      <c r="AQ236" s="21"/>
      <c r="AR236" s="17"/>
      <c r="AS236" s="17"/>
      <c r="AT236" s="17"/>
      <c r="AU236" s="17"/>
      <c r="AV236" s="17"/>
      <c r="AW236" s="17"/>
      <c r="AX236" s="17"/>
      <c r="AY236" s="17"/>
      <c r="AZ236" s="18"/>
      <c r="BA236" s="21"/>
      <c r="BB236" s="17"/>
      <c r="BC236" s="17"/>
      <c r="BD236" s="17"/>
      <c r="BE236" s="17"/>
      <c r="BF236" s="17"/>
      <c r="BG236" s="17"/>
      <c r="BH236" s="17"/>
      <c r="BI236" s="17"/>
      <c r="BJ236" s="22"/>
      <c r="BL236" s="3">
        <f>SUM(C236:BJ236)</f>
        <v>3549</v>
      </c>
      <c r="BP236" s="1">
        <v>21</v>
      </c>
    </row>
    <row r="237" spans="2:68" ht="12.75">
      <c r="B237" s="2" t="s">
        <v>5</v>
      </c>
      <c r="C237" s="16">
        <v>12</v>
      </c>
      <c r="D237" s="17">
        <v>14</v>
      </c>
      <c r="E237" s="17">
        <v>15</v>
      </c>
      <c r="F237" s="17">
        <v>43</v>
      </c>
      <c r="G237" s="17">
        <v>47</v>
      </c>
      <c r="H237" s="17">
        <v>48</v>
      </c>
      <c r="I237" s="17">
        <v>58</v>
      </c>
      <c r="J237" s="17">
        <v>61</v>
      </c>
      <c r="K237" s="17">
        <v>74</v>
      </c>
      <c r="L237" s="18">
        <v>78</v>
      </c>
      <c r="M237" s="21">
        <v>90</v>
      </c>
      <c r="N237" s="17">
        <v>102</v>
      </c>
      <c r="O237" s="17">
        <v>105</v>
      </c>
      <c r="P237" s="17">
        <v>125</v>
      </c>
      <c r="Q237" s="17">
        <v>140</v>
      </c>
      <c r="R237" s="17">
        <v>142</v>
      </c>
      <c r="S237" s="17">
        <v>151</v>
      </c>
      <c r="T237" s="17">
        <v>163</v>
      </c>
      <c r="U237" s="17">
        <v>168</v>
      </c>
      <c r="V237" s="18">
        <v>177</v>
      </c>
      <c r="W237" s="21">
        <v>182</v>
      </c>
      <c r="X237" s="17">
        <v>210</v>
      </c>
      <c r="Y237" s="17">
        <v>220</v>
      </c>
      <c r="Z237" s="17">
        <v>234</v>
      </c>
      <c r="AA237" s="17">
        <v>238</v>
      </c>
      <c r="AB237" s="17">
        <v>249</v>
      </c>
      <c r="AC237" s="17">
        <v>250</v>
      </c>
      <c r="AD237" s="17">
        <v>255</v>
      </c>
      <c r="AE237" s="17">
        <v>269</v>
      </c>
      <c r="AF237" s="18">
        <v>272</v>
      </c>
      <c r="AG237" s="21">
        <v>279</v>
      </c>
      <c r="AH237" s="17">
        <v>291</v>
      </c>
      <c r="AI237" s="17">
        <v>322</v>
      </c>
      <c r="AJ237" s="17">
        <v>325</v>
      </c>
      <c r="AK237" s="17">
        <v>334</v>
      </c>
      <c r="AL237" s="17"/>
      <c r="AM237" s="17"/>
      <c r="AN237" s="17"/>
      <c r="AO237" s="17"/>
      <c r="AP237" s="18"/>
      <c r="AQ237" s="21"/>
      <c r="AR237" s="17"/>
      <c r="AS237" s="17"/>
      <c r="AT237" s="17"/>
      <c r="AU237" s="17"/>
      <c r="AV237" s="17"/>
      <c r="AW237" s="17"/>
      <c r="AX237" s="17"/>
      <c r="AY237" s="17"/>
      <c r="AZ237" s="18"/>
      <c r="BA237" s="21"/>
      <c r="BB237" s="17"/>
      <c r="BC237" s="17"/>
      <c r="BD237" s="17"/>
      <c r="BE237" s="17"/>
      <c r="BF237" s="17"/>
      <c r="BG237" s="17"/>
      <c r="BH237" s="17"/>
      <c r="BI237" s="17"/>
      <c r="BJ237" s="22"/>
      <c r="BL237" s="3">
        <f>SUM(C237:BJ237)</f>
        <v>5743</v>
      </c>
      <c r="BP237" s="1">
        <v>35</v>
      </c>
    </row>
    <row r="238" spans="2:68" ht="12.75">
      <c r="B238" s="2" t="s">
        <v>6</v>
      </c>
      <c r="C238" s="16">
        <v>20</v>
      </c>
      <c r="D238" s="17">
        <v>45</v>
      </c>
      <c r="E238" s="17">
        <v>52</v>
      </c>
      <c r="F238" s="17">
        <v>54</v>
      </c>
      <c r="G238" s="17">
        <v>68</v>
      </c>
      <c r="H238" s="17">
        <v>69</v>
      </c>
      <c r="I238" s="17">
        <v>76</v>
      </c>
      <c r="J238" s="17">
        <v>84</v>
      </c>
      <c r="K238" s="17">
        <v>95</v>
      </c>
      <c r="L238" s="18">
        <v>110</v>
      </c>
      <c r="M238" s="21">
        <v>116</v>
      </c>
      <c r="N238" s="17">
        <v>120</v>
      </c>
      <c r="O238" s="17">
        <v>126</v>
      </c>
      <c r="P238" s="17">
        <v>132</v>
      </c>
      <c r="Q238" s="17">
        <v>146</v>
      </c>
      <c r="R238" s="17">
        <v>153</v>
      </c>
      <c r="S238" s="17">
        <v>162</v>
      </c>
      <c r="T238" s="17">
        <v>178</v>
      </c>
      <c r="U238" s="17">
        <v>179</v>
      </c>
      <c r="V238" s="18">
        <v>184</v>
      </c>
      <c r="W238" s="21">
        <v>194</v>
      </c>
      <c r="X238" s="17">
        <v>197</v>
      </c>
      <c r="Y238" s="17">
        <v>201</v>
      </c>
      <c r="Z238" s="17">
        <v>208</v>
      </c>
      <c r="AA238" s="17">
        <v>209</v>
      </c>
      <c r="AB238" s="17">
        <v>213</v>
      </c>
      <c r="AC238" s="17">
        <v>221</v>
      </c>
      <c r="AD238" s="17">
        <v>223</v>
      </c>
      <c r="AE238" s="17">
        <v>229</v>
      </c>
      <c r="AF238" s="18">
        <v>232</v>
      </c>
      <c r="AG238" s="21">
        <v>235</v>
      </c>
      <c r="AH238" s="17">
        <v>241</v>
      </c>
      <c r="AI238" s="17">
        <v>252</v>
      </c>
      <c r="AJ238" s="17">
        <v>261</v>
      </c>
      <c r="AK238" s="17">
        <v>270</v>
      </c>
      <c r="AL238" s="17">
        <v>271</v>
      </c>
      <c r="AM238" s="17">
        <v>274</v>
      </c>
      <c r="AN238" s="17">
        <v>277</v>
      </c>
      <c r="AO238" s="17">
        <v>284</v>
      </c>
      <c r="AP238" s="18">
        <v>285</v>
      </c>
      <c r="AQ238" s="21">
        <v>286</v>
      </c>
      <c r="AR238" s="17">
        <v>310</v>
      </c>
      <c r="AS238" s="17">
        <v>321</v>
      </c>
      <c r="AT238" s="17">
        <v>328</v>
      </c>
      <c r="AU238" s="17">
        <v>340</v>
      </c>
      <c r="AV238" s="17">
        <v>342</v>
      </c>
      <c r="AW238" s="17"/>
      <c r="AX238" s="17"/>
      <c r="AY238" s="17"/>
      <c r="AZ238" s="18"/>
      <c r="BA238" s="21"/>
      <c r="BB238" s="17"/>
      <c r="BC238" s="17"/>
      <c r="BD238" s="17"/>
      <c r="BE238" s="17"/>
      <c r="BF238" s="17"/>
      <c r="BG238" s="17"/>
      <c r="BH238" s="17"/>
      <c r="BI238" s="17"/>
      <c r="BJ238" s="22"/>
      <c r="BL238" s="3">
        <f>SUM(C238:BJ238)</f>
        <v>8873</v>
      </c>
      <c r="BP238" s="1">
        <v>46</v>
      </c>
    </row>
    <row r="239" spans="2:68" ht="12.75">
      <c r="B239" s="2" t="s">
        <v>7</v>
      </c>
      <c r="C239" s="16">
        <v>18</v>
      </c>
      <c r="D239" s="17">
        <v>19</v>
      </c>
      <c r="E239" s="17">
        <v>21</v>
      </c>
      <c r="F239" s="17">
        <v>25</v>
      </c>
      <c r="G239" s="17">
        <v>26</v>
      </c>
      <c r="H239" s="17">
        <v>27</v>
      </c>
      <c r="I239" s="17">
        <v>33</v>
      </c>
      <c r="J239" s="17">
        <v>55</v>
      </c>
      <c r="K239" s="17">
        <v>62</v>
      </c>
      <c r="L239" s="18">
        <v>63</v>
      </c>
      <c r="M239" s="21">
        <v>65</v>
      </c>
      <c r="N239" s="17">
        <v>70</v>
      </c>
      <c r="O239" s="17">
        <v>77</v>
      </c>
      <c r="P239" s="17">
        <v>81</v>
      </c>
      <c r="Q239" s="17">
        <v>86</v>
      </c>
      <c r="R239" s="17">
        <v>94</v>
      </c>
      <c r="S239" s="17">
        <v>122</v>
      </c>
      <c r="T239" s="17">
        <v>134</v>
      </c>
      <c r="U239" s="17">
        <v>145</v>
      </c>
      <c r="V239" s="18">
        <v>181</v>
      </c>
      <c r="W239" s="21">
        <v>195</v>
      </c>
      <c r="X239" s="17">
        <v>212</v>
      </c>
      <c r="Y239" s="17">
        <v>216</v>
      </c>
      <c r="Z239" s="17">
        <v>217</v>
      </c>
      <c r="AA239" s="17">
        <v>219</v>
      </c>
      <c r="AB239" s="17">
        <v>231</v>
      </c>
      <c r="AC239" s="17">
        <v>240</v>
      </c>
      <c r="AD239" s="17">
        <v>257</v>
      </c>
      <c r="AE239" s="17">
        <v>264</v>
      </c>
      <c r="AF239" s="18">
        <v>265</v>
      </c>
      <c r="AG239" s="21">
        <v>275</v>
      </c>
      <c r="AH239" s="17">
        <v>278</v>
      </c>
      <c r="AI239" s="17">
        <v>281</v>
      </c>
      <c r="AJ239" s="17">
        <v>300</v>
      </c>
      <c r="AK239" s="17">
        <v>303</v>
      </c>
      <c r="AL239" s="17">
        <v>324</v>
      </c>
      <c r="AM239" s="17">
        <v>329</v>
      </c>
      <c r="AN239" s="17"/>
      <c r="AO239" s="17"/>
      <c r="AP239" s="18"/>
      <c r="AQ239" s="21"/>
      <c r="AR239" s="17"/>
      <c r="AS239" s="17"/>
      <c r="AT239" s="17"/>
      <c r="AU239" s="17"/>
      <c r="AV239" s="17"/>
      <c r="AW239" s="17"/>
      <c r="AX239" s="17"/>
      <c r="AY239" s="17"/>
      <c r="AZ239" s="18"/>
      <c r="BA239" s="21"/>
      <c r="BB239" s="17"/>
      <c r="BC239" s="17"/>
      <c r="BD239" s="17"/>
      <c r="BE239" s="17"/>
      <c r="BF239" s="17"/>
      <c r="BG239" s="17"/>
      <c r="BH239" s="17"/>
      <c r="BI239" s="17"/>
      <c r="BJ239" s="22"/>
      <c r="BL239" s="3">
        <f>SUM(C239:BJ239)</f>
        <v>5810</v>
      </c>
      <c r="BP239" s="1">
        <v>37</v>
      </c>
    </row>
    <row r="240" spans="2:68" ht="12.75">
      <c r="B240" s="2" t="s">
        <v>8</v>
      </c>
      <c r="C240" s="16">
        <v>5</v>
      </c>
      <c r="D240" s="17">
        <v>6</v>
      </c>
      <c r="E240" s="17">
        <v>7</v>
      </c>
      <c r="F240" s="17">
        <v>16</v>
      </c>
      <c r="G240" s="17">
        <v>17</v>
      </c>
      <c r="H240" s="17">
        <v>23</v>
      </c>
      <c r="I240" s="17">
        <v>32</v>
      </c>
      <c r="J240" s="17">
        <v>37</v>
      </c>
      <c r="K240" s="17">
        <v>38</v>
      </c>
      <c r="L240" s="18">
        <v>59</v>
      </c>
      <c r="M240" s="21">
        <v>91</v>
      </c>
      <c r="N240" s="17">
        <v>119</v>
      </c>
      <c r="O240" s="17">
        <v>130</v>
      </c>
      <c r="P240" s="17">
        <v>154</v>
      </c>
      <c r="Q240" s="17">
        <v>170</v>
      </c>
      <c r="R240" s="17">
        <v>171</v>
      </c>
      <c r="S240" s="17">
        <v>176</v>
      </c>
      <c r="T240" s="17">
        <v>186</v>
      </c>
      <c r="U240" s="17">
        <v>188</v>
      </c>
      <c r="V240" s="18">
        <v>196</v>
      </c>
      <c r="W240" s="21">
        <v>227</v>
      </c>
      <c r="X240" s="17">
        <v>248</v>
      </c>
      <c r="Y240" s="17">
        <v>253</v>
      </c>
      <c r="Z240" s="17">
        <v>260</v>
      </c>
      <c r="AA240" s="17">
        <v>283</v>
      </c>
      <c r="AB240" s="17">
        <v>288</v>
      </c>
      <c r="AC240" s="17">
        <v>295</v>
      </c>
      <c r="AD240" s="17">
        <v>299</v>
      </c>
      <c r="AE240" s="17">
        <v>306</v>
      </c>
      <c r="AF240" s="18">
        <v>308</v>
      </c>
      <c r="AG240" s="21">
        <v>326</v>
      </c>
      <c r="AH240" s="17">
        <v>330</v>
      </c>
      <c r="AI240" s="17">
        <v>332</v>
      </c>
      <c r="AJ240" s="17">
        <v>339</v>
      </c>
      <c r="AK240" s="17">
        <v>344</v>
      </c>
      <c r="AL240" s="17">
        <v>345</v>
      </c>
      <c r="AM240" s="17">
        <v>348</v>
      </c>
      <c r="AN240" s="17"/>
      <c r="AO240" s="17"/>
      <c r="AP240" s="18"/>
      <c r="AQ240" s="21"/>
      <c r="AR240" s="17"/>
      <c r="AS240" s="17"/>
      <c r="AT240" s="17"/>
      <c r="AU240" s="17"/>
      <c r="AV240" s="17"/>
      <c r="AW240" s="17"/>
      <c r="AX240" s="17"/>
      <c r="AY240" s="17"/>
      <c r="AZ240" s="18"/>
      <c r="BA240" s="21"/>
      <c r="BB240" s="17"/>
      <c r="BC240" s="17"/>
      <c r="BD240" s="17"/>
      <c r="BE240" s="17"/>
      <c r="BF240" s="17"/>
      <c r="BG240" s="17"/>
      <c r="BH240" s="17"/>
      <c r="BI240" s="17"/>
      <c r="BJ240" s="22"/>
      <c r="BL240" s="3">
        <f>SUM(C240:BJ240)</f>
        <v>6952</v>
      </c>
      <c r="BP240" s="1">
        <v>37</v>
      </c>
    </row>
    <row r="241" spans="2:68" ht="12.75">
      <c r="B241" s="2" t="s">
        <v>9</v>
      </c>
      <c r="C241" s="16">
        <v>2</v>
      </c>
      <c r="D241" s="17">
        <v>3</v>
      </c>
      <c r="E241" s="17">
        <v>10</v>
      </c>
      <c r="F241" s="17">
        <v>28</v>
      </c>
      <c r="G241" s="17">
        <v>40</v>
      </c>
      <c r="H241" s="17">
        <v>44</v>
      </c>
      <c r="I241" s="17">
        <v>46</v>
      </c>
      <c r="J241" s="17">
        <v>49</v>
      </c>
      <c r="K241" s="17">
        <v>56</v>
      </c>
      <c r="L241" s="18">
        <v>60</v>
      </c>
      <c r="M241" s="21">
        <v>71</v>
      </c>
      <c r="N241" s="17">
        <v>75</v>
      </c>
      <c r="O241" s="17">
        <v>82</v>
      </c>
      <c r="P241" s="17">
        <v>100</v>
      </c>
      <c r="Q241" s="17">
        <v>148</v>
      </c>
      <c r="R241" s="17">
        <v>152</v>
      </c>
      <c r="S241" s="17">
        <v>156</v>
      </c>
      <c r="T241" s="17">
        <v>165</v>
      </c>
      <c r="U241" s="17">
        <v>166</v>
      </c>
      <c r="V241" s="18">
        <v>185</v>
      </c>
      <c r="W241" s="21">
        <v>187</v>
      </c>
      <c r="X241" s="17">
        <v>189</v>
      </c>
      <c r="Y241" s="17">
        <v>192</v>
      </c>
      <c r="Z241" s="17">
        <v>204</v>
      </c>
      <c r="AA241" s="17">
        <v>218</v>
      </c>
      <c r="AB241" s="17">
        <v>224</v>
      </c>
      <c r="AC241" s="17">
        <v>242</v>
      </c>
      <c r="AD241" s="17">
        <v>251</v>
      </c>
      <c r="AE241" s="17">
        <v>280</v>
      </c>
      <c r="AF241" s="18">
        <v>289</v>
      </c>
      <c r="AG241" s="21">
        <v>292</v>
      </c>
      <c r="AH241" s="17">
        <v>293</v>
      </c>
      <c r="AI241" s="17">
        <v>297</v>
      </c>
      <c r="AJ241" s="17">
        <v>302</v>
      </c>
      <c r="AK241" s="17">
        <v>305</v>
      </c>
      <c r="AL241" s="17">
        <v>311</v>
      </c>
      <c r="AM241" s="17">
        <v>313</v>
      </c>
      <c r="AN241" s="17">
        <v>314</v>
      </c>
      <c r="AO241" s="17">
        <v>317</v>
      </c>
      <c r="AP241" s="18">
        <v>327</v>
      </c>
      <c r="AQ241" s="21">
        <v>347</v>
      </c>
      <c r="AR241" s="17">
        <v>349</v>
      </c>
      <c r="AS241" s="17"/>
      <c r="AT241" s="17"/>
      <c r="AU241" s="17"/>
      <c r="AV241" s="17"/>
      <c r="AW241" s="17"/>
      <c r="AX241" s="17"/>
      <c r="AY241" s="17"/>
      <c r="AZ241" s="18"/>
      <c r="BA241" s="21"/>
      <c r="BB241" s="17"/>
      <c r="BC241" s="17"/>
      <c r="BD241" s="17"/>
      <c r="BE241" s="17"/>
      <c r="BF241" s="17"/>
      <c r="BG241" s="17"/>
      <c r="BH241" s="17"/>
      <c r="BI241" s="17"/>
      <c r="BJ241" s="22"/>
      <c r="BL241" s="3">
        <f>SUM(C241:BJ241)</f>
        <v>7681</v>
      </c>
      <c r="BP241" s="1">
        <v>42</v>
      </c>
    </row>
    <row r="242" spans="2:68" ht="12.75">
      <c r="B242" s="2" t="s">
        <v>10</v>
      </c>
      <c r="C242" s="24">
        <v>13</v>
      </c>
      <c r="D242" s="25">
        <v>22</v>
      </c>
      <c r="E242" s="25">
        <v>24</v>
      </c>
      <c r="F242" s="25">
        <v>36</v>
      </c>
      <c r="G242" s="25">
        <v>39</v>
      </c>
      <c r="H242" s="25">
        <v>50</v>
      </c>
      <c r="I242" s="25">
        <v>66</v>
      </c>
      <c r="J242" s="25">
        <v>67</v>
      </c>
      <c r="K242" s="25">
        <v>73</v>
      </c>
      <c r="L242" s="26">
        <v>79</v>
      </c>
      <c r="M242" s="27">
        <v>80</v>
      </c>
      <c r="N242" s="25">
        <v>83</v>
      </c>
      <c r="O242" s="25">
        <v>96</v>
      </c>
      <c r="P242" s="25">
        <v>103</v>
      </c>
      <c r="Q242" s="25">
        <v>104</v>
      </c>
      <c r="R242" s="25">
        <v>108</v>
      </c>
      <c r="S242" s="25">
        <v>121</v>
      </c>
      <c r="T242" s="25">
        <v>183</v>
      </c>
      <c r="U242" s="25">
        <v>190</v>
      </c>
      <c r="V242" s="26">
        <v>206</v>
      </c>
      <c r="W242" s="27">
        <v>222</v>
      </c>
      <c r="X242" s="25">
        <v>225</v>
      </c>
      <c r="Y242" s="25">
        <v>228</v>
      </c>
      <c r="Z242" s="25">
        <v>230</v>
      </c>
      <c r="AA242" s="25">
        <v>237</v>
      </c>
      <c r="AB242" s="25">
        <v>243</v>
      </c>
      <c r="AC242" s="25">
        <v>247</v>
      </c>
      <c r="AD242" s="25">
        <v>254</v>
      </c>
      <c r="AE242" s="25">
        <v>258</v>
      </c>
      <c r="AF242" s="26">
        <v>266</v>
      </c>
      <c r="AG242" s="27">
        <v>287</v>
      </c>
      <c r="AH242" s="25">
        <v>290</v>
      </c>
      <c r="AI242" s="25">
        <v>307</v>
      </c>
      <c r="AJ242" s="25">
        <v>309</v>
      </c>
      <c r="AK242" s="25">
        <v>312</v>
      </c>
      <c r="AL242" s="25">
        <v>343</v>
      </c>
      <c r="AM242" s="25">
        <v>346</v>
      </c>
      <c r="AN242" s="25"/>
      <c r="AO242" s="25"/>
      <c r="AP242" s="26"/>
      <c r="AQ242" s="27"/>
      <c r="AR242" s="25"/>
      <c r="AS242" s="25"/>
      <c r="AT242" s="25"/>
      <c r="AU242" s="25"/>
      <c r="AV242" s="25"/>
      <c r="AW242" s="25"/>
      <c r="AX242" s="25"/>
      <c r="AY242" s="25"/>
      <c r="AZ242" s="26"/>
      <c r="BA242" s="27"/>
      <c r="BB242" s="25"/>
      <c r="BC242" s="25"/>
      <c r="BD242" s="25"/>
      <c r="BE242" s="25"/>
      <c r="BF242" s="25"/>
      <c r="BG242" s="25"/>
      <c r="BH242" s="25"/>
      <c r="BI242" s="25"/>
      <c r="BJ242" s="28"/>
      <c r="BL242" s="3">
        <f>SUM(C242:BJ242)</f>
        <v>6347</v>
      </c>
      <c r="BP242" s="1">
        <v>37</v>
      </c>
    </row>
    <row r="243" ht="12.75">
      <c r="BP243" s="29"/>
    </row>
    <row r="244" spans="2:33" s="1" customFormat="1" ht="12.75">
      <c r="B244" s="2"/>
      <c r="C244" s="36" t="s">
        <v>30</v>
      </c>
      <c r="AG244" s="3"/>
    </row>
  </sheetData>
  <printOptions/>
  <pageMargins left="0.25" right="0.25" top="0.25" bottom="0.25" header="0.5118055555555556" footer="0.5118055555555556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4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115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31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36</v>
      </c>
    </row>
    <row r="7" spans="2:26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Z7" s="3">
        <f>X7+X19+X31+X43+X55+X67+X79+X91+X103+X115+X127+X139</f>
        <v>39</v>
      </c>
    </row>
    <row r="8" spans="2:26" ht="12.75">
      <c r="B8" s="2" t="s">
        <v>4</v>
      </c>
      <c r="C8" s="48">
        <v>9</v>
      </c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1</v>
      </c>
      <c r="Z8" s="3">
        <f>X8+X20+X32+X44+X56+X68+X80+X92+X104+X116+X128+X140</f>
        <v>59</v>
      </c>
    </row>
    <row r="9" spans="2:26" ht="12.75">
      <c r="B9" s="2" t="s">
        <v>5</v>
      </c>
      <c r="C9" s="48">
        <v>15</v>
      </c>
      <c r="D9" s="35">
        <v>27</v>
      </c>
      <c r="E9" s="35">
        <v>31</v>
      </c>
      <c r="F9" s="35">
        <v>32</v>
      </c>
      <c r="G9" s="35">
        <v>33</v>
      </c>
      <c r="H9" s="35">
        <v>34</v>
      </c>
      <c r="I9" s="35">
        <v>36</v>
      </c>
      <c r="J9" s="35">
        <v>40</v>
      </c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8</v>
      </c>
      <c r="Z9" s="3">
        <f>X9+X21+X33+X45+X57+X69+X81+X93+X105+X117+X129+X141</f>
        <v>40</v>
      </c>
    </row>
    <row r="10" spans="2:26" ht="12.75">
      <c r="B10" s="2" t="s">
        <v>6</v>
      </c>
      <c r="C10" s="48">
        <v>6</v>
      </c>
      <c r="D10" s="35">
        <v>10</v>
      </c>
      <c r="E10" s="35">
        <v>12</v>
      </c>
      <c r="F10" s="35">
        <v>13</v>
      </c>
      <c r="G10" s="35">
        <v>14</v>
      </c>
      <c r="H10" s="35">
        <v>17</v>
      </c>
      <c r="I10" s="35">
        <v>28</v>
      </c>
      <c r="J10" s="35">
        <v>38</v>
      </c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8</v>
      </c>
      <c r="Z10" s="3">
        <f>X10+X22+X34+X46+X58+X70+X82+X94+X106+X118+X130+X142</f>
        <v>45</v>
      </c>
    </row>
    <row r="11" spans="2:26" ht="12.75">
      <c r="B11" s="2" t="s">
        <v>7</v>
      </c>
      <c r="C11" s="48">
        <v>2</v>
      </c>
      <c r="D11" s="35">
        <v>4</v>
      </c>
      <c r="E11" s="35">
        <v>5</v>
      </c>
      <c r="F11" s="35">
        <v>11</v>
      </c>
      <c r="G11" s="35">
        <v>16</v>
      </c>
      <c r="H11" s="35">
        <v>18</v>
      </c>
      <c r="I11" s="35">
        <v>19</v>
      </c>
      <c r="J11" s="35">
        <v>23</v>
      </c>
      <c r="K11" s="35">
        <v>25</v>
      </c>
      <c r="L11" s="41">
        <v>26</v>
      </c>
      <c r="M11" s="51">
        <v>29</v>
      </c>
      <c r="N11" s="35"/>
      <c r="O11" s="35"/>
      <c r="P11" s="35"/>
      <c r="Q11" s="35"/>
      <c r="R11" s="35"/>
      <c r="S11" s="35"/>
      <c r="T11" s="35"/>
      <c r="U11" s="35"/>
      <c r="V11" s="41"/>
      <c r="X11" s="1">
        <v>11</v>
      </c>
      <c r="Z11" s="3">
        <f>X11+X23+X35+X47+X59+X71+X83+X95+X107+X119+X131+X143</f>
        <v>72</v>
      </c>
    </row>
    <row r="12" spans="2:26" ht="12.75">
      <c r="B12" s="2" t="s">
        <v>8</v>
      </c>
      <c r="C12" s="48">
        <v>1</v>
      </c>
      <c r="D12" s="35">
        <v>3</v>
      </c>
      <c r="E12" s="35">
        <v>20</v>
      </c>
      <c r="F12" s="35">
        <v>21</v>
      </c>
      <c r="G12" s="35">
        <v>22</v>
      </c>
      <c r="H12" s="35">
        <v>35</v>
      </c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6</v>
      </c>
      <c r="Z12" s="3">
        <f>X12+X24+X36+X48+X60+X72+X84+X96+X108+X120+X132+X144</f>
        <v>62</v>
      </c>
    </row>
    <row r="13" spans="2:26" ht="12.75">
      <c r="B13" s="2" t="s">
        <v>9</v>
      </c>
      <c r="C13" s="48">
        <v>7</v>
      </c>
      <c r="D13" s="35">
        <v>8</v>
      </c>
      <c r="E13" s="35">
        <v>24</v>
      </c>
      <c r="F13" s="35">
        <v>30</v>
      </c>
      <c r="G13" s="35">
        <v>37</v>
      </c>
      <c r="H13" s="35">
        <v>39</v>
      </c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X13" s="1">
        <v>6</v>
      </c>
      <c r="Z13" s="3">
        <f>X13+X25+X37+X49+X61+X73+X85+X97+X109+X121+X133+X145</f>
        <v>55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41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116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26</v>
      </c>
      <c r="D17" s="39">
        <v>37</v>
      </c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2</v>
      </c>
    </row>
    <row r="18" spans="2:24" ht="12.75">
      <c r="B18" s="2" t="s">
        <v>2</v>
      </c>
      <c r="C18" s="48">
        <v>3</v>
      </c>
      <c r="D18" s="35">
        <v>7</v>
      </c>
      <c r="E18" s="35">
        <v>18</v>
      </c>
      <c r="F18" s="35">
        <v>19</v>
      </c>
      <c r="G18" s="35">
        <v>24</v>
      </c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5</v>
      </c>
    </row>
    <row r="19" spans="2:24" ht="12.75">
      <c r="B19" s="2" t="s">
        <v>3</v>
      </c>
      <c r="C19" s="48">
        <v>1</v>
      </c>
      <c r="D19" s="35">
        <v>4</v>
      </c>
      <c r="E19" s="35">
        <v>29</v>
      </c>
      <c r="F19" s="35">
        <v>35</v>
      </c>
      <c r="G19" s="35">
        <v>39</v>
      </c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5</v>
      </c>
    </row>
    <row r="20" spans="2:24" ht="12.75">
      <c r="B20" s="2" t="s">
        <v>4</v>
      </c>
      <c r="C20" s="48">
        <v>6</v>
      </c>
      <c r="D20" s="35">
        <v>14</v>
      </c>
      <c r="E20" s="35">
        <v>20</v>
      </c>
      <c r="F20" s="35">
        <v>23</v>
      </c>
      <c r="G20" s="35">
        <v>27</v>
      </c>
      <c r="H20" s="35">
        <v>34</v>
      </c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6</v>
      </c>
    </row>
    <row r="21" spans="2:24" ht="12.75">
      <c r="B21" s="2" t="s">
        <v>5</v>
      </c>
      <c r="C21" s="48">
        <v>2</v>
      </c>
      <c r="D21" s="35">
        <v>25</v>
      </c>
      <c r="E21" s="35"/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2</v>
      </c>
    </row>
    <row r="22" spans="2:24" ht="12.75">
      <c r="B22" s="2" t="s">
        <v>6</v>
      </c>
      <c r="C22" s="48">
        <v>15</v>
      </c>
      <c r="D22" s="35">
        <v>31</v>
      </c>
      <c r="E22" s="35">
        <v>40</v>
      </c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3</v>
      </c>
    </row>
    <row r="23" spans="2:24" ht="12.75">
      <c r="B23" s="2" t="s">
        <v>7</v>
      </c>
      <c r="C23" s="48">
        <v>9</v>
      </c>
      <c r="D23" s="35">
        <v>32</v>
      </c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2</v>
      </c>
    </row>
    <row r="24" spans="2:24" ht="12.75">
      <c r="B24" s="2" t="s">
        <v>8</v>
      </c>
      <c r="C24" s="48">
        <v>13</v>
      </c>
      <c r="D24" s="35">
        <v>16</v>
      </c>
      <c r="E24" s="35">
        <v>17</v>
      </c>
      <c r="F24" s="35">
        <v>21</v>
      </c>
      <c r="G24" s="35">
        <v>22</v>
      </c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5</v>
      </c>
    </row>
    <row r="25" spans="2:24" ht="12.75">
      <c r="B25" s="2" t="s">
        <v>9</v>
      </c>
      <c r="C25" s="48">
        <v>5</v>
      </c>
      <c r="D25" s="35">
        <v>28</v>
      </c>
      <c r="E25" s="35">
        <v>33</v>
      </c>
      <c r="F25" s="35">
        <v>36</v>
      </c>
      <c r="G25" s="35">
        <v>38</v>
      </c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5</v>
      </c>
    </row>
    <row r="26" spans="2:24" ht="12.75">
      <c r="B26" s="2" t="s">
        <v>10</v>
      </c>
      <c r="C26" s="49">
        <v>8</v>
      </c>
      <c r="D26" s="42">
        <v>10</v>
      </c>
      <c r="E26" s="42">
        <v>11</v>
      </c>
      <c r="F26" s="42">
        <v>12</v>
      </c>
      <c r="G26" s="42">
        <v>30</v>
      </c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5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117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2</v>
      </c>
      <c r="D29" s="39">
        <v>6</v>
      </c>
      <c r="E29" s="39">
        <v>13</v>
      </c>
      <c r="F29" s="39">
        <v>15</v>
      </c>
      <c r="G29" s="39">
        <v>18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8</v>
      </c>
      <c r="D30" s="35">
        <v>25</v>
      </c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2</v>
      </c>
    </row>
    <row r="31" spans="2:24" ht="12.75">
      <c r="B31" s="2" t="s">
        <v>3</v>
      </c>
      <c r="C31" s="48">
        <v>4</v>
      </c>
      <c r="D31" s="35">
        <v>17</v>
      </c>
      <c r="E31" s="35">
        <v>29</v>
      </c>
      <c r="F31" s="35">
        <v>33</v>
      </c>
      <c r="G31" s="35">
        <v>39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5</v>
      </c>
    </row>
    <row r="32" spans="2:24" ht="12.75">
      <c r="B32" s="2" t="s">
        <v>4</v>
      </c>
      <c r="C32" s="48">
        <v>1</v>
      </c>
      <c r="D32" s="35">
        <v>5</v>
      </c>
      <c r="E32" s="35">
        <v>7</v>
      </c>
      <c r="F32" s="35">
        <v>19</v>
      </c>
      <c r="G32" s="35">
        <v>22</v>
      </c>
      <c r="H32" s="35">
        <v>30</v>
      </c>
      <c r="I32" s="35">
        <v>31</v>
      </c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7</v>
      </c>
    </row>
    <row r="33" spans="2:24" ht="12.75">
      <c r="B33" s="2" t="s">
        <v>5</v>
      </c>
      <c r="C33" s="48">
        <v>3</v>
      </c>
      <c r="D33" s="35"/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1</v>
      </c>
    </row>
    <row r="34" spans="2:24" ht="12.75">
      <c r="B34" s="2" t="s">
        <v>6</v>
      </c>
      <c r="C34" s="48">
        <v>12</v>
      </c>
      <c r="D34" s="35">
        <v>20</v>
      </c>
      <c r="E34" s="35">
        <v>26</v>
      </c>
      <c r="F34" s="35">
        <v>32</v>
      </c>
      <c r="G34" s="35">
        <v>35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5</v>
      </c>
    </row>
    <row r="35" spans="2:24" ht="12.75">
      <c r="B35" s="2" t="s">
        <v>7</v>
      </c>
      <c r="C35" s="48">
        <v>11</v>
      </c>
      <c r="D35" s="35">
        <v>16</v>
      </c>
      <c r="E35" s="35">
        <v>23</v>
      </c>
      <c r="F35" s="35">
        <v>28</v>
      </c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4</v>
      </c>
    </row>
    <row r="36" spans="2:24" ht="12.75">
      <c r="B36" s="2" t="s">
        <v>8</v>
      </c>
      <c r="C36" s="48">
        <v>10</v>
      </c>
      <c r="D36" s="35">
        <v>21</v>
      </c>
      <c r="E36" s="35">
        <v>37</v>
      </c>
      <c r="F36" s="35">
        <v>38</v>
      </c>
      <c r="G36" s="35">
        <v>40</v>
      </c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5</v>
      </c>
    </row>
    <row r="37" spans="2:24" ht="12.75">
      <c r="B37" s="2" t="s">
        <v>9</v>
      </c>
      <c r="C37" s="48">
        <v>9</v>
      </c>
      <c r="D37" s="35">
        <v>36</v>
      </c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2</v>
      </c>
    </row>
    <row r="38" spans="2:24" ht="12.75">
      <c r="B38" s="2" t="s">
        <v>10</v>
      </c>
      <c r="C38" s="49">
        <v>14</v>
      </c>
      <c r="D38" s="42">
        <v>24</v>
      </c>
      <c r="E38" s="42">
        <v>27</v>
      </c>
      <c r="F38" s="42">
        <v>34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4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118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6</v>
      </c>
      <c r="D41" s="39">
        <v>14</v>
      </c>
      <c r="E41" s="39">
        <v>18</v>
      </c>
      <c r="F41" s="39">
        <v>36</v>
      </c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4</v>
      </c>
    </row>
    <row r="42" spans="2:24" ht="12.75">
      <c r="B42" s="2" t="s">
        <v>2</v>
      </c>
      <c r="C42" s="48">
        <v>15</v>
      </c>
      <c r="D42" s="35">
        <v>20</v>
      </c>
      <c r="E42" s="35">
        <v>21</v>
      </c>
      <c r="F42" s="35">
        <v>22</v>
      </c>
      <c r="G42" s="35">
        <v>28</v>
      </c>
      <c r="H42" s="35">
        <v>31</v>
      </c>
      <c r="I42" s="35">
        <v>40</v>
      </c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7</v>
      </c>
    </row>
    <row r="43" spans="2:24" ht="12.75">
      <c r="B43" s="2" t="s">
        <v>3</v>
      </c>
      <c r="C43" s="48">
        <v>1</v>
      </c>
      <c r="D43" s="35">
        <v>3</v>
      </c>
      <c r="E43" s="35">
        <v>16</v>
      </c>
      <c r="F43" s="35">
        <v>35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4</v>
      </c>
    </row>
    <row r="44" spans="2:24" ht="12.75">
      <c r="B44" s="2" t="s">
        <v>4</v>
      </c>
      <c r="C44" s="48">
        <v>8</v>
      </c>
      <c r="D44" s="35">
        <v>10</v>
      </c>
      <c r="E44" s="35">
        <v>13</v>
      </c>
      <c r="F44" s="35">
        <v>19</v>
      </c>
      <c r="G44" s="35">
        <v>33</v>
      </c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5</v>
      </c>
    </row>
    <row r="45" spans="2:24" ht="12.75">
      <c r="B45" s="2" t="s">
        <v>5</v>
      </c>
      <c r="C45" s="48">
        <v>7</v>
      </c>
      <c r="D45" s="35">
        <v>17</v>
      </c>
      <c r="E45" s="35">
        <v>34</v>
      </c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3</v>
      </c>
    </row>
    <row r="46" spans="2:24" ht="12.75">
      <c r="B46" s="2" t="s">
        <v>6</v>
      </c>
      <c r="C46" s="48">
        <v>9</v>
      </c>
      <c r="D46" s="35">
        <v>32</v>
      </c>
      <c r="E46" s="35"/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2</v>
      </c>
    </row>
    <row r="47" spans="2:24" ht="12.75">
      <c r="B47" s="2" t="s">
        <v>7</v>
      </c>
      <c r="C47" s="48">
        <v>11</v>
      </c>
      <c r="D47" s="35">
        <v>23</v>
      </c>
      <c r="E47" s="35">
        <v>37</v>
      </c>
      <c r="F47" s="35">
        <v>39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4</v>
      </c>
    </row>
    <row r="48" spans="2:24" ht="12.75">
      <c r="B48" s="2" t="s">
        <v>8</v>
      </c>
      <c r="C48" s="48">
        <v>12</v>
      </c>
      <c r="D48" s="35">
        <v>24</v>
      </c>
      <c r="E48" s="35">
        <v>29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4</v>
      </c>
      <c r="D49" s="35">
        <v>25</v>
      </c>
      <c r="E49" s="35">
        <v>26</v>
      </c>
      <c r="F49" s="35">
        <v>38</v>
      </c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4</v>
      </c>
    </row>
    <row r="50" spans="2:24" ht="12.75">
      <c r="B50" s="2" t="s">
        <v>10</v>
      </c>
      <c r="C50" s="49">
        <v>2</v>
      </c>
      <c r="D50" s="42">
        <v>5</v>
      </c>
      <c r="E50" s="42">
        <v>27</v>
      </c>
      <c r="F50" s="42">
        <v>30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4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119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9</v>
      </c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X53" s="1">
        <v>1</v>
      </c>
    </row>
    <row r="54" spans="2:2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</row>
    <row r="55" spans="2:2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</row>
    <row r="56" spans="2:24" ht="12.75">
      <c r="B56" s="2" t="s">
        <v>4</v>
      </c>
      <c r="C56" s="48">
        <v>3</v>
      </c>
      <c r="D56" s="35">
        <v>6</v>
      </c>
      <c r="E56" s="35">
        <v>17</v>
      </c>
      <c r="F56" s="35">
        <v>26</v>
      </c>
      <c r="G56" s="35">
        <v>28</v>
      </c>
      <c r="H56" s="35">
        <v>39</v>
      </c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6</v>
      </c>
    </row>
    <row r="57" spans="2:24" ht="12.75">
      <c r="B57" s="2" t="s">
        <v>5</v>
      </c>
      <c r="C57" s="48">
        <v>23</v>
      </c>
      <c r="D57" s="35">
        <v>38</v>
      </c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2</v>
      </c>
    </row>
    <row r="58" spans="2:24" ht="12.75">
      <c r="B58" s="2" t="s">
        <v>6</v>
      </c>
      <c r="C58" s="48">
        <v>4</v>
      </c>
      <c r="D58" s="35">
        <v>13</v>
      </c>
      <c r="E58" s="35">
        <v>14</v>
      </c>
      <c r="F58" s="35">
        <v>16</v>
      </c>
      <c r="G58" s="35">
        <v>19</v>
      </c>
      <c r="H58" s="35">
        <v>25</v>
      </c>
      <c r="I58" s="35">
        <v>27</v>
      </c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7</v>
      </c>
    </row>
    <row r="59" spans="2:24" ht="12.75">
      <c r="B59" s="2" t="s">
        <v>7</v>
      </c>
      <c r="C59" s="48">
        <v>5</v>
      </c>
      <c r="D59" s="35">
        <v>11</v>
      </c>
      <c r="E59" s="35">
        <v>12</v>
      </c>
      <c r="F59" s="35">
        <v>15</v>
      </c>
      <c r="G59" s="35">
        <v>18</v>
      </c>
      <c r="H59" s="35">
        <v>20</v>
      </c>
      <c r="I59" s="35">
        <v>24</v>
      </c>
      <c r="J59" s="35">
        <v>31</v>
      </c>
      <c r="K59" s="35">
        <v>34</v>
      </c>
      <c r="L59" s="41">
        <v>36</v>
      </c>
      <c r="M59" s="51">
        <v>40</v>
      </c>
      <c r="N59" s="35"/>
      <c r="O59" s="35"/>
      <c r="P59" s="35"/>
      <c r="Q59" s="35"/>
      <c r="R59" s="35"/>
      <c r="S59" s="35"/>
      <c r="T59" s="35"/>
      <c r="U59" s="35"/>
      <c r="V59" s="41"/>
      <c r="X59" s="1">
        <v>11</v>
      </c>
    </row>
    <row r="60" spans="2:24" ht="12.75">
      <c r="B60" s="2" t="s">
        <v>8</v>
      </c>
      <c r="C60" s="48">
        <v>1</v>
      </c>
      <c r="D60" s="35">
        <v>2</v>
      </c>
      <c r="E60" s="35">
        <v>7</v>
      </c>
      <c r="F60" s="35">
        <v>10</v>
      </c>
      <c r="G60" s="35">
        <v>21</v>
      </c>
      <c r="H60" s="35">
        <v>22</v>
      </c>
      <c r="I60" s="35">
        <v>30</v>
      </c>
      <c r="J60" s="35">
        <v>33</v>
      </c>
      <c r="K60" s="35">
        <v>35</v>
      </c>
      <c r="L60" s="41">
        <v>37</v>
      </c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10</v>
      </c>
    </row>
    <row r="61" spans="2:24" ht="12.75">
      <c r="B61" s="2" t="s">
        <v>9</v>
      </c>
      <c r="C61" s="48">
        <v>8</v>
      </c>
      <c r="D61" s="35">
        <v>29</v>
      </c>
      <c r="E61" s="35">
        <v>32</v>
      </c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X61" s="1">
        <v>3</v>
      </c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120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8</v>
      </c>
      <c r="D65" s="39">
        <v>15</v>
      </c>
      <c r="E65" s="39">
        <v>38</v>
      </c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3</v>
      </c>
    </row>
    <row r="66" spans="2:24" ht="12.75">
      <c r="B66" s="2" t="s">
        <v>2</v>
      </c>
      <c r="C66" s="48">
        <v>10</v>
      </c>
      <c r="D66" s="35">
        <v>19</v>
      </c>
      <c r="E66" s="35">
        <v>20</v>
      </c>
      <c r="F66" s="35">
        <v>25</v>
      </c>
      <c r="G66" s="35">
        <v>29</v>
      </c>
      <c r="H66" s="35">
        <v>30</v>
      </c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6</v>
      </c>
    </row>
    <row r="67" spans="2:24" ht="12.75">
      <c r="B67" s="2" t="s">
        <v>3</v>
      </c>
      <c r="C67" s="48">
        <v>5</v>
      </c>
      <c r="D67" s="35">
        <v>14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2</v>
      </c>
      <c r="D68" s="35">
        <v>37</v>
      </c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2</v>
      </c>
    </row>
    <row r="69" spans="2:24" ht="12.75">
      <c r="B69" s="2" t="s">
        <v>5</v>
      </c>
      <c r="C69" s="48">
        <v>7</v>
      </c>
      <c r="D69" s="35">
        <v>12</v>
      </c>
      <c r="E69" s="35">
        <v>21</v>
      </c>
      <c r="F69" s="35">
        <v>22</v>
      </c>
      <c r="G69" s="35">
        <v>35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16</v>
      </c>
      <c r="D70" s="35">
        <v>17</v>
      </c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2</v>
      </c>
    </row>
    <row r="71" spans="2:24" ht="12.75">
      <c r="B71" s="2" t="s">
        <v>7</v>
      </c>
      <c r="C71" s="48">
        <v>9</v>
      </c>
      <c r="D71" s="35">
        <v>11</v>
      </c>
      <c r="E71" s="35">
        <v>18</v>
      </c>
      <c r="F71" s="35">
        <v>28</v>
      </c>
      <c r="G71" s="35">
        <v>34</v>
      </c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5</v>
      </c>
    </row>
    <row r="72" spans="2:24" ht="12.75">
      <c r="B72" s="2" t="s">
        <v>8</v>
      </c>
      <c r="C72" s="48">
        <v>4</v>
      </c>
      <c r="D72" s="35">
        <v>26</v>
      </c>
      <c r="E72" s="35">
        <v>36</v>
      </c>
      <c r="F72" s="35">
        <v>40</v>
      </c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4</v>
      </c>
    </row>
    <row r="73" spans="2:24" ht="12.75">
      <c r="B73" s="2" t="s">
        <v>9</v>
      </c>
      <c r="C73" s="48">
        <v>3</v>
      </c>
      <c r="D73" s="35">
        <v>6</v>
      </c>
      <c r="E73" s="35">
        <v>13</v>
      </c>
      <c r="F73" s="35">
        <v>23</v>
      </c>
      <c r="G73" s="35">
        <v>27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5</v>
      </c>
    </row>
    <row r="74" spans="2:24" ht="12.75">
      <c r="B74" s="2" t="s">
        <v>10</v>
      </c>
      <c r="C74" s="49">
        <v>1</v>
      </c>
      <c r="D74" s="42">
        <v>24</v>
      </c>
      <c r="E74" s="42">
        <v>31</v>
      </c>
      <c r="F74" s="42">
        <v>32</v>
      </c>
      <c r="G74" s="42">
        <v>33</v>
      </c>
      <c r="H74" s="42">
        <v>39</v>
      </c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6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121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15</v>
      </c>
      <c r="D77" s="39">
        <v>21</v>
      </c>
      <c r="E77" s="39">
        <v>34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3</v>
      </c>
    </row>
    <row r="78" spans="2:24" ht="12.75">
      <c r="B78" s="2" t="s">
        <v>2</v>
      </c>
      <c r="C78" s="48">
        <v>4</v>
      </c>
      <c r="D78" s="35">
        <v>5</v>
      </c>
      <c r="E78" s="35">
        <v>40</v>
      </c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3</v>
      </c>
    </row>
    <row r="79" spans="2:24" ht="12.75">
      <c r="B79" s="2" t="s">
        <v>3</v>
      </c>
      <c r="C79" s="48">
        <v>17</v>
      </c>
      <c r="D79" s="35">
        <v>19</v>
      </c>
      <c r="E79" s="35">
        <v>35</v>
      </c>
      <c r="F79" s="35">
        <v>36</v>
      </c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4</v>
      </c>
    </row>
    <row r="80" spans="2:24" ht="12.75">
      <c r="B80" s="2" t="s">
        <v>4</v>
      </c>
      <c r="C80" s="48">
        <v>20</v>
      </c>
      <c r="D80" s="35">
        <v>23</v>
      </c>
      <c r="E80" s="35">
        <v>24</v>
      </c>
      <c r="F80" s="35">
        <v>28</v>
      </c>
      <c r="G80" s="35">
        <v>33</v>
      </c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5</v>
      </c>
    </row>
    <row r="81" spans="2:24" ht="12.75">
      <c r="B81" s="2" t="s">
        <v>5</v>
      </c>
      <c r="C81" s="48">
        <v>12</v>
      </c>
      <c r="D81" s="35"/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1</v>
      </c>
    </row>
    <row r="82" spans="2:24" ht="12.75">
      <c r="B82" s="2" t="s">
        <v>6</v>
      </c>
      <c r="C82" s="48">
        <v>31</v>
      </c>
      <c r="D82" s="35">
        <v>38</v>
      </c>
      <c r="E82" s="35">
        <v>39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3</v>
      </c>
    </row>
    <row r="83" spans="2:24" ht="12.75">
      <c r="B83" s="2" t="s">
        <v>7</v>
      </c>
      <c r="C83" s="48">
        <v>3</v>
      </c>
      <c r="D83" s="35">
        <v>9</v>
      </c>
      <c r="E83" s="35">
        <v>22</v>
      </c>
      <c r="F83" s="35">
        <v>32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4</v>
      </c>
    </row>
    <row r="84" spans="2:24" ht="12.75">
      <c r="B84" s="2" t="s">
        <v>8</v>
      </c>
      <c r="C84" s="48">
        <v>2</v>
      </c>
      <c r="D84" s="35"/>
      <c r="E84" s="35"/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1</v>
      </c>
    </row>
    <row r="85" spans="2:24" ht="12.75">
      <c r="B85" s="2" t="s">
        <v>9</v>
      </c>
      <c r="C85" s="48">
        <v>8</v>
      </c>
      <c r="D85" s="35">
        <v>11</v>
      </c>
      <c r="E85" s="35">
        <v>13</v>
      </c>
      <c r="F85" s="35">
        <v>18</v>
      </c>
      <c r="G85" s="35">
        <v>27</v>
      </c>
      <c r="H85" s="35">
        <v>29</v>
      </c>
      <c r="I85" s="35">
        <v>30</v>
      </c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7</v>
      </c>
    </row>
    <row r="86" spans="2:24" ht="12.75">
      <c r="B86" s="2" t="s">
        <v>10</v>
      </c>
      <c r="C86" s="49">
        <v>1</v>
      </c>
      <c r="D86" s="42">
        <v>6</v>
      </c>
      <c r="E86" s="42">
        <v>7</v>
      </c>
      <c r="F86" s="42">
        <v>10</v>
      </c>
      <c r="G86" s="42">
        <v>14</v>
      </c>
      <c r="H86" s="42">
        <v>16</v>
      </c>
      <c r="I86" s="42">
        <v>25</v>
      </c>
      <c r="J86" s="42">
        <v>26</v>
      </c>
      <c r="K86" s="42">
        <v>37</v>
      </c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9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122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2" ht="12.75">
      <c r="B89" s="2" t="s">
        <v>1</v>
      </c>
      <c r="C89" s="47"/>
      <c r="D89" s="39"/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</row>
    <row r="90" spans="2:24" ht="12.75">
      <c r="B90" s="2" t="s">
        <v>2</v>
      </c>
      <c r="C90" s="48">
        <v>25</v>
      </c>
      <c r="D90" s="35">
        <v>27</v>
      </c>
      <c r="E90" s="35">
        <v>38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8</v>
      </c>
      <c r="D91" s="35">
        <v>24</v>
      </c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2</v>
      </c>
    </row>
    <row r="92" spans="2:24" ht="12.75">
      <c r="B92" s="2" t="s">
        <v>4</v>
      </c>
      <c r="C92" s="48">
        <v>1</v>
      </c>
      <c r="D92" s="35">
        <v>2</v>
      </c>
      <c r="E92" s="35">
        <v>11</v>
      </c>
      <c r="F92" s="35">
        <v>18</v>
      </c>
      <c r="G92" s="35">
        <v>29</v>
      </c>
      <c r="H92" s="35">
        <v>33</v>
      </c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6</v>
      </c>
    </row>
    <row r="93" spans="2:24" ht="12.75">
      <c r="B93" s="2" t="s">
        <v>5</v>
      </c>
      <c r="C93" s="48">
        <v>3</v>
      </c>
      <c r="D93" s="35">
        <v>4</v>
      </c>
      <c r="E93" s="35">
        <v>14</v>
      </c>
      <c r="F93" s="35">
        <v>19</v>
      </c>
      <c r="G93" s="35">
        <v>23</v>
      </c>
      <c r="H93" s="35">
        <v>37</v>
      </c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6</v>
      </c>
    </row>
    <row r="94" spans="2:24" ht="12.75">
      <c r="B94" s="2" t="s">
        <v>6</v>
      </c>
      <c r="C94" s="48">
        <v>6</v>
      </c>
      <c r="D94" s="35">
        <v>20</v>
      </c>
      <c r="E94" s="35">
        <v>26</v>
      </c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3</v>
      </c>
    </row>
    <row r="95" spans="2:24" ht="12.75">
      <c r="B95" s="2" t="s">
        <v>7</v>
      </c>
      <c r="C95" s="48">
        <v>10</v>
      </c>
      <c r="D95" s="35">
        <v>13</v>
      </c>
      <c r="E95" s="35">
        <v>22</v>
      </c>
      <c r="F95" s="35">
        <v>35</v>
      </c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4</v>
      </c>
    </row>
    <row r="96" spans="2:24" ht="12.75">
      <c r="B96" s="2" t="s">
        <v>8</v>
      </c>
      <c r="C96" s="48">
        <v>12</v>
      </c>
      <c r="D96" s="35">
        <v>17</v>
      </c>
      <c r="E96" s="35">
        <v>34</v>
      </c>
      <c r="F96" s="35">
        <v>40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7</v>
      </c>
      <c r="D97" s="35">
        <v>9</v>
      </c>
      <c r="E97" s="35">
        <v>15</v>
      </c>
      <c r="F97" s="35">
        <v>16</v>
      </c>
      <c r="G97" s="35">
        <v>21</v>
      </c>
      <c r="H97" s="35">
        <v>28</v>
      </c>
      <c r="I97" s="35">
        <v>30</v>
      </c>
      <c r="J97" s="35">
        <v>31</v>
      </c>
      <c r="K97" s="35">
        <v>36</v>
      </c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9</v>
      </c>
    </row>
    <row r="98" spans="2:24" ht="12.75">
      <c r="B98" s="2" t="s">
        <v>10</v>
      </c>
      <c r="C98" s="49">
        <v>5</v>
      </c>
      <c r="D98" s="42">
        <v>32</v>
      </c>
      <c r="E98" s="42">
        <v>39</v>
      </c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3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123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</row>
    <row r="104" spans="2:24" ht="12.75">
      <c r="B104" s="2" t="s">
        <v>4</v>
      </c>
      <c r="C104" s="48">
        <v>6</v>
      </c>
      <c r="D104" s="35">
        <v>16</v>
      </c>
      <c r="E104" s="35">
        <v>35</v>
      </c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3</v>
      </c>
    </row>
    <row r="105" spans="2:24" ht="12.75">
      <c r="B105" s="2" t="s">
        <v>5</v>
      </c>
      <c r="C105" s="48">
        <v>32</v>
      </c>
      <c r="D105" s="35">
        <v>33</v>
      </c>
      <c r="E105" s="35">
        <v>36</v>
      </c>
      <c r="F105" s="35">
        <v>37</v>
      </c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4</v>
      </c>
    </row>
    <row r="106" spans="2:24" ht="12.75">
      <c r="B106" s="2" t="s">
        <v>6</v>
      </c>
      <c r="C106" s="48">
        <v>4</v>
      </c>
      <c r="D106" s="35">
        <v>14</v>
      </c>
      <c r="E106" s="35">
        <v>28</v>
      </c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3</v>
      </c>
    </row>
    <row r="107" spans="2:24" ht="12.75">
      <c r="B107" s="2" t="s">
        <v>7</v>
      </c>
      <c r="C107" s="48">
        <v>1</v>
      </c>
      <c r="D107" s="35">
        <v>5</v>
      </c>
      <c r="E107" s="35">
        <v>10</v>
      </c>
      <c r="F107" s="35">
        <v>11</v>
      </c>
      <c r="G107" s="35">
        <v>13</v>
      </c>
      <c r="H107" s="35">
        <v>15</v>
      </c>
      <c r="I107" s="35">
        <v>17</v>
      </c>
      <c r="J107" s="35">
        <v>18</v>
      </c>
      <c r="K107" s="35">
        <v>19</v>
      </c>
      <c r="L107" s="41">
        <v>20</v>
      </c>
      <c r="M107" s="51">
        <v>22</v>
      </c>
      <c r="N107" s="35">
        <v>23</v>
      </c>
      <c r="O107" s="35">
        <v>29</v>
      </c>
      <c r="P107" s="35">
        <v>38</v>
      </c>
      <c r="Q107" s="35">
        <v>40</v>
      </c>
      <c r="R107" s="35"/>
      <c r="S107" s="35"/>
      <c r="T107" s="35"/>
      <c r="U107" s="35"/>
      <c r="V107" s="41"/>
      <c r="X107" s="1">
        <v>15</v>
      </c>
    </row>
    <row r="108" spans="2:24" ht="12.75">
      <c r="B108" s="2" t="s">
        <v>8</v>
      </c>
      <c r="C108" s="48">
        <v>2</v>
      </c>
      <c r="D108" s="35">
        <v>3</v>
      </c>
      <c r="E108" s="35">
        <v>8</v>
      </c>
      <c r="F108" s="35">
        <v>12</v>
      </c>
      <c r="G108" s="35">
        <v>21</v>
      </c>
      <c r="H108" s="35">
        <v>24</v>
      </c>
      <c r="I108" s="35">
        <v>26</v>
      </c>
      <c r="J108" s="35">
        <v>27</v>
      </c>
      <c r="K108" s="35">
        <v>30</v>
      </c>
      <c r="L108" s="41">
        <v>31</v>
      </c>
      <c r="M108" s="51">
        <v>34</v>
      </c>
      <c r="N108" s="35">
        <v>39</v>
      </c>
      <c r="O108" s="35"/>
      <c r="P108" s="35"/>
      <c r="Q108" s="35"/>
      <c r="R108" s="35"/>
      <c r="S108" s="35"/>
      <c r="T108" s="35"/>
      <c r="U108" s="35"/>
      <c r="V108" s="41"/>
      <c r="X108" s="1">
        <v>12</v>
      </c>
    </row>
    <row r="109" spans="2:24" ht="12.75">
      <c r="B109" s="2" t="s">
        <v>9</v>
      </c>
      <c r="C109" s="48">
        <v>7</v>
      </c>
      <c r="D109" s="35">
        <v>9</v>
      </c>
      <c r="E109" s="35">
        <v>25</v>
      </c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X109" s="1">
        <v>3</v>
      </c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124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2</v>
      </c>
      <c r="D113" s="39">
        <v>4</v>
      </c>
      <c r="E113" s="39">
        <v>23</v>
      </c>
      <c r="F113" s="39">
        <v>25</v>
      </c>
      <c r="G113" s="39">
        <v>26</v>
      </c>
      <c r="H113" s="39">
        <v>28</v>
      </c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6</v>
      </c>
    </row>
    <row r="114" spans="2:24" ht="12.75">
      <c r="B114" s="2" t="s">
        <v>2</v>
      </c>
      <c r="C114" s="48">
        <v>3</v>
      </c>
      <c r="D114" s="35">
        <v>15</v>
      </c>
      <c r="E114" s="35">
        <v>20</v>
      </c>
      <c r="F114" s="35">
        <v>29</v>
      </c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4</v>
      </c>
    </row>
    <row r="115" spans="2:24" ht="12.75">
      <c r="B115" s="2" t="s">
        <v>3</v>
      </c>
      <c r="C115" s="48">
        <v>7</v>
      </c>
      <c r="D115" s="35">
        <v>8</v>
      </c>
      <c r="E115" s="35">
        <v>10</v>
      </c>
      <c r="F115" s="35">
        <v>12</v>
      </c>
      <c r="G115" s="35">
        <v>16</v>
      </c>
      <c r="H115" s="35">
        <v>19</v>
      </c>
      <c r="I115" s="35">
        <v>37</v>
      </c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7</v>
      </c>
    </row>
    <row r="116" spans="2:24" ht="12.75">
      <c r="B116" s="2" t="s">
        <v>4</v>
      </c>
      <c r="C116" s="48">
        <v>11</v>
      </c>
      <c r="D116" s="35">
        <v>13</v>
      </c>
      <c r="E116" s="35">
        <v>17</v>
      </c>
      <c r="F116" s="35">
        <v>27</v>
      </c>
      <c r="G116" s="35">
        <v>34</v>
      </c>
      <c r="H116" s="35">
        <v>40</v>
      </c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6</v>
      </c>
    </row>
    <row r="117" spans="2:24" ht="12.75">
      <c r="B117" s="2" t="s">
        <v>5</v>
      </c>
      <c r="C117" s="48">
        <v>1</v>
      </c>
      <c r="D117" s="35">
        <v>18</v>
      </c>
      <c r="E117" s="35">
        <v>24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2" ht="12.75">
      <c r="B118" s="2" t="s">
        <v>6</v>
      </c>
      <c r="C118" s="48"/>
      <c r="D118" s="35"/>
      <c r="E118" s="35"/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</row>
    <row r="119" spans="2:24" ht="12.75">
      <c r="B119" s="2" t="s">
        <v>7</v>
      </c>
      <c r="C119" s="48">
        <v>21</v>
      </c>
      <c r="D119" s="35">
        <v>30</v>
      </c>
      <c r="E119" s="35">
        <v>31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6</v>
      </c>
      <c r="D120" s="35">
        <v>22</v>
      </c>
      <c r="E120" s="35">
        <v>32</v>
      </c>
      <c r="F120" s="35">
        <v>33</v>
      </c>
      <c r="G120" s="35">
        <v>38</v>
      </c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5</v>
      </c>
    </row>
    <row r="121" spans="2:24" ht="12.75">
      <c r="B121" s="2" t="s">
        <v>9</v>
      </c>
      <c r="C121" s="48">
        <v>5</v>
      </c>
      <c r="D121" s="35">
        <v>14</v>
      </c>
      <c r="E121" s="35">
        <v>35</v>
      </c>
      <c r="F121" s="35">
        <v>36</v>
      </c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4</v>
      </c>
    </row>
    <row r="122" spans="2:24" ht="12.75">
      <c r="B122" s="2" t="s">
        <v>10</v>
      </c>
      <c r="C122" s="49">
        <v>9</v>
      </c>
      <c r="D122" s="42">
        <v>39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2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125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16</v>
      </c>
      <c r="D125" s="39">
        <v>18</v>
      </c>
      <c r="E125" s="39"/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2</v>
      </c>
    </row>
    <row r="126" spans="2:24" ht="12.75">
      <c r="B126" s="2" t="s">
        <v>2</v>
      </c>
      <c r="C126" s="48">
        <v>15</v>
      </c>
      <c r="D126" s="35">
        <v>35</v>
      </c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2</v>
      </c>
    </row>
    <row r="127" spans="2:24" ht="12.75">
      <c r="B127" s="2" t="s">
        <v>3</v>
      </c>
      <c r="C127" s="48">
        <v>1</v>
      </c>
      <c r="D127" s="35">
        <v>4</v>
      </c>
      <c r="E127" s="35">
        <v>10</v>
      </c>
      <c r="F127" s="35">
        <v>11</v>
      </c>
      <c r="G127" s="35">
        <v>17</v>
      </c>
      <c r="H127" s="35">
        <v>34</v>
      </c>
      <c r="I127" s="35">
        <v>39</v>
      </c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7</v>
      </c>
    </row>
    <row r="128" spans="2:24" ht="12.75">
      <c r="B128" s="2" t="s">
        <v>4</v>
      </c>
      <c r="C128" s="48">
        <v>13</v>
      </c>
      <c r="D128" s="35">
        <v>14</v>
      </c>
      <c r="E128" s="35">
        <v>29</v>
      </c>
      <c r="F128" s="35">
        <v>36</v>
      </c>
      <c r="G128" s="35">
        <v>37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5</v>
      </c>
    </row>
    <row r="129" spans="2:24" ht="12.75">
      <c r="B129" s="2" t="s">
        <v>5</v>
      </c>
      <c r="C129" s="48">
        <v>5</v>
      </c>
      <c r="D129" s="35">
        <v>33</v>
      </c>
      <c r="E129" s="35"/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2</v>
      </c>
    </row>
    <row r="130" spans="2:24" ht="12.75">
      <c r="B130" s="2" t="s">
        <v>6</v>
      </c>
      <c r="C130" s="48">
        <v>12</v>
      </c>
      <c r="D130" s="35">
        <v>22</v>
      </c>
      <c r="E130" s="35">
        <v>27</v>
      </c>
      <c r="F130" s="35">
        <v>28</v>
      </c>
      <c r="G130" s="35">
        <v>30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5</v>
      </c>
    </row>
    <row r="131" spans="2:24" ht="12.75">
      <c r="B131" s="2" t="s">
        <v>7</v>
      </c>
      <c r="C131" s="48">
        <v>6</v>
      </c>
      <c r="D131" s="35">
        <v>7</v>
      </c>
      <c r="E131" s="35">
        <v>8</v>
      </c>
      <c r="F131" s="35">
        <v>20</v>
      </c>
      <c r="G131" s="35">
        <v>26</v>
      </c>
      <c r="H131" s="35">
        <v>31</v>
      </c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6</v>
      </c>
    </row>
    <row r="132" spans="2:24" ht="12.75">
      <c r="B132" s="2" t="s">
        <v>8</v>
      </c>
      <c r="C132" s="48">
        <v>3</v>
      </c>
      <c r="D132" s="35">
        <v>25</v>
      </c>
      <c r="E132" s="35">
        <v>32</v>
      </c>
      <c r="F132" s="35">
        <v>40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4</v>
      </c>
    </row>
    <row r="133" spans="2:24" ht="12.75">
      <c r="B133" s="2" t="s">
        <v>9</v>
      </c>
      <c r="C133" s="48">
        <v>2</v>
      </c>
      <c r="D133" s="35">
        <v>21</v>
      </c>
      <c r="E133" s="35">
        <v>23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3</v>
      </c>
    </row>
    <row r="134" spans="2:24" ht="12.75">
      <c r="B134" s="2" t="s">
        <v>10</v>
      </c>
      <c r="C134" s="49">
        <v>9</v>
      </c>
      <c r="D134" s="42">
        <v>19</v>
      </c>
      <c r="E134" s="42">
        <v>24</v>
      </c>
      <c r="F134" s="42">
        <v>38</v>
      </c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4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126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1</v>
      </c>
      <c r="D137" s="39">
        <v>9</v>
      </c>
      <c r="E137" s="39">
        <v>14</v>
      </c>
      <c r="F137" s="39">
        <v>18</v>
      </c>
      <c r="G137" s="39">
        <v>20</v>
      </c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5</v>
      </c>
    </row>
    <row r="138" spans="2:24" ht="12.75">
      <c r="B138" s="2" t="s">
        <v>2</v>
      </c>
      <c r="C138" s="48">
        <v>3</v>
      </c>
      <c r="D138" s="35">
        <v>26</v>
      </c>
      <c r="E138" s="35">
        <v>34</v>
      </c>
      <c r="F138" s="35">
        <v>40</v>
      </c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4</v>
      </c>
    </row>
    <row r="139" spans="2:24" ht="12.75">
      <c r="B139" s="2" t="s">
        <v>3</v>
      </c>
      <c r="C139" s="48">
        <v>2</v>
      </c>
      <c r="D139" s="35">
        <v>13</v>
      </c>
      <c r="E139" s="35">
        <v>23</v>
      </c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3</v>
      </c>
    </row>
    <row r="140" spans="2:24" ht="12.75">
      <c r="B140" s="2" t="s">
        <v>4</v>
      </c>
      <c r="C140" s="48">
        <v>7</v>
      </c>
      <c r="D140" s="35">
        <v>8</v>
      </c>
      <c r="E140" s="35">
        <v>15</v>
      </c>
      <c r="F140" s="35">
        <v>27</v>
      </c>
      <c r="G140" s="35">
        <v>28</v>
      </c>
      <c r="H140" s="35">
        <v>38</v>
      </c>
      <c r="I140" s="35">
        <v>39</v>
      </c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7</v>
      </c>
    </row>
    <row r="141" spans="2:24" ht="12.75">
      <c r="B141" s="2" t="s">
        <v>5</v>
      </c>
      <c r="C141" s="48">
        <v>29</v>
      </c>
      <c r="D141" s="35">
        <v>35</v>
      </c>
      <c r="E141" s="35">
        <v>36</v>
      </c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3</v>
      </c>
    </row>
    <row r="142" spans="2:24" ht="12.75">
      <c r="B142" s="2" t="s">
        <v>6</v>
      </c>
      <c r="C142" s="48">
        <v>4</v>
      </c>
      <c r="D142" s="35">
        <v>6</v>
      </c>
      <c r="E142" s="35">
        <v>10</v>
      </c>
      <c r="F142" s="35">
        <v>21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4</v>
      </c>
    </row>
    <row r="143" spans="2:24" ht="12.75">
      <c r="B143" s="2" t="s">
        <v>7</v>
      </c>
      <c r="C143" s="48">
        <v>17</v>
      </c>
      <c r="D143" s="35">
        <v>30</v>
      </c>
      <c r="E143" s="35">
        <v>33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3</v>
      </c>
    </row>
    <row r="144" spans="2:24" ht="12.75">
      <c r="B144" s="2" t="s">
        <v>8</v>
      </c>
      <c r="C144" s="48">
        <v>16</v>
      </c>
      <c r="D144" s="35">
        <v>24</v>
      </c>
      <c r="E144" s="35">
        <v>31</v>
      </c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3</v>
      </c>
    </row>
    <row r="145" spans="2:24" ht="12.75">
      <c r="B145" s="2" t="s">
        <v>9</v>
      </c>
      <c r="C145" s="48">
        <v>5</v>
      </c>
      <c r="D145" s="35">
        <v>11</v>
      </c>
      <c r="E145" s="35">
        <v>12</v>
      </c>
      <c r="F145" s="35">
        <v>22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19</v>
      </c>
      <c r="D146" s="42">
        <v>25</v>
      </c>
      <c r="E146" s="42">
        <v>32</v>
      </c>
      <c r="F146" s="42">
        <v>37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4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4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127</v>
      </c>
    </row>
    <row r="5" spans="2:26" ht="12.75">
      <c r="B5" s="2" t="s">
        <v>1</v>
      </c>
      <c r="C5" s="47">
        <v>1</v>
      </c>
      <c r="D5" s="39">
        <v>3</v>
      </c>
      <c r="E5" s="39">
        <v>20</v>
      </c>
      <c r="F5" s="39">
        <v>30</v>
      </c>
      <c r="G5" s="39">
        <v>34</v>
      </c>
      <c r="H5" s="39">
        <v>36</v>
      </c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6</v>
      </c>
      <c r="Z5" s="3">
        <f>X5+X17+X29+X41+X53+X65+X77+X89+X101+X113+X125+X137</f>
        <v>53</v>
      </c>
    </row>
    <row r="6" spans="2:26" ht="12.75">
      <c r="B6" s="2" t="s">
        <v>2</v>
      </c>
      <c r="C6" s="48">
        <v>7</v>
      </c>
      <c r="D6" s="35">
        <v>15</v>
      </c>
      <c r="E6" s="35">
        <v>27</v>
      </c>
      <c r="F6" s="35">
        <v>40</v>
      </c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4</v>
      </c>
      <c r="Z6" s="3">
        <f>X6+X18+X30+X42+X54+X66+X78+X90+X102+X114+X126+X138</f>
        <v>63</v>
      </c>
    </row>
    <row r="7" spans="2:26" ht="12.75">
      <c r="B7" s="2" t="s">
        <v>3</v>
      </c>
      <c r="C7" s="48">
        <v>2</v>
      </c>
      <c r="D7" s="35">
        <v>6</v>
      </c>
      <c r="E7" s="35">
        <v>11</v>
      </c>
      <c r="F7" s="35">
        <v>12</v>
      </c>
      <c r="G7" s="35">
        <v>13</v>
      </c>
      <c r="H7" s="35">
        <v>14</v>
      </c>
      <c r="I7" s="35">
        <v>16</v>
      </c>
      <c r="J7" s="35">
        <v>22</v>
      </c>
      <c r="K7" s="35">
        <v>23</v>
      </c>
      <c r="L7" s="41">
        <v>26</v>
      </c>
      <c r="M7" s="51">
        <v>28</v>
      </c>
      <c r="N7" s="35">
        <v>29</v>
      </c>
      <c r="O7" s="35">
        <v>32</v>
      </c>
      <c r="P7" s="35">
        <v>33</v>
      </c>
      <c r="Q7" s="35">
        <v>35</v>
      </c>
      <c r="R7" s="35">
        <v>38</v>
      </c>
      <c r="S7" s="35"/>
      <c r="T7" s="35"/>
      <c r="U7" s="35"/>
      <c r="V7" s="41"/>
      <c r="X7" s="1">
        <v>16</v>
      </c>
      <c r="Z7" s="3">
        <f>X7+X19+X31+X43+X55+X67+X79+X91+X103+X115+X127+X139</f>
        <v>70</v>
      </c>
    </row>
    <row r="8" spans="2:26" ht="12.75">
      <c r="B8" s="2" t="s">
        <v>4</v>
      </c>
      <c r="C8" s="48">
        <v>4</v>
      </c>
      <c r="D8" s="35">
        <v>8</v>
      </c>
      <c r="E8" s="35">
        <v>10</v>
      </c>
      <c r="F8" s="35">
        <v>17</v>
      </c>
      <c r="G8" s="35">
        <v>18</v>
      </c>
      <c r="H8" s="35">
        <v>19</v>
      </c>
      <c r="I8" s="35">
        <v>21</v>
      </c>
      <c r="J8" s="35">
        <v>24</v>
      </c>
      <c r="K8" s="35">
        <v>25</v>
      </c>
      <c r="L8" s="41">
        <v>31</v>
      </c>
      <c r="M8" s="51">
        <v>37</v>
      </c>
      <c r="N8" s="35">
        <v>39</v>
      </c>
      <c r="O8" s="35"/>
      <c r="P8" s="35"/>
      <c r="Q8" s="35"/>
      <c r="R8" s="35"/>
      <c r="S8" s="35"/>
      <c r="T8" s="35"/>
      <c r="U8" s="35"/>
      <c r="V8" s="41"/>
      <c r="X8" s="1">
        <v>12</v>
      </c>
      <c r="Z8" s="3">
        <f>X8+X20+X32+X44+X56+X68+X80+X92+X104+X116+X128+X140</f>
        <v>62</v>
      </c>
    </row>
    <row r="9" spans="2:26" ht="12.75">
      <c r="B9" s="2" t="s">
        <v>5</v>
      </c>
      <c r="C9" s="48">
        <v>5</v>
      </c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1</v>
      </c>
      <c r="Z9" s="3">
        <f>X9+X21+X33+X45+X57+X69+X81+X93+X105+X117+X129+X141</f>
        <v>47</v>
      </c>
    </row>
    <row r="10" spans="2:2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Z10" s="3">
        <f>X10+X22+X34+X46+X58+X70+X82+X94+X106+X118+X130+X142</f>
        <v>40</v>
      </c>
    </row>
    <row r="11" spans="2:2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Z11" s="3">
        <f>X11+X23+X35+X47+X59+X71+X83+X95+X107+X119+X131+X143</f>
        <v>39</v>
      </c>
    </row>
    <row r="12" spans="2:26" ht="12.75">
      <c r="B12" s="2" t="s">
        <v>8</v>
      </c>
      <c r="C12" s="48">
        <v>9</v>
      </c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1</v>
      </c>
      <c r="Z12" s="3">
        <f>X12+X24+X36+X48+X60+X72+X84+X96+X108+X120+X132+X144</f>
        <v>40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38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28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128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2</v>
      </c>
      <c r="D17" s="39">
        <v>22</v>
      </c>
      <c r="E17" s="39">
        <v>23</v>
      </c>
      <c r="F17" s="39">
        <v>28</v>
      </c>
      <c r="G17" s="39">
        <v>33</v>
      </c>
      <c r="H17" s="39">
        <v>35</v>
      </c>
      <c r="I17" s="39">
        <v>37</v>
      </c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7</v>
      </c>
    </row>
    <row r="18" spans="2:24" ht="12.75">
      <c r="B18" s="2" t="s">
        <v>2</v>
      </c>
      <c r="C18" s="48">
        <v>4</v>
      </c>
      <c r="D18" s="35">
        <v>6</v>
      </c>
      <c r="E18" s="35">
        <v>8</v>
      </c>
      <c r="F18" s="35">
        <v>24</v>
      </c>
      <c r="G18" s="35">
        <v>29</v>
      </c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5</v>
      </c>
    </row>
    <row r="19" spans="2:24" ht="12.75">
      <c r="B19" s="2" t="s">
        <v>3</v>
      </c>
      <c r="C19" s="48">
        <v>16</v>
      </c>
      <c r="D19" s="35">
        <v>27</v>
      </c>
      <c r="E19" s="35">
        <v>30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9</v>
      </c>
      <c r="D20" s="35">
        <v>14</v>
      </c>
      <c r="E20" s="35">
        <v>36</v>
      </c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3</v>
      </c>
    </row>
    <row r="21" spans="2:24" ht="12.75">
      <c r="B21" s="2" t="s">
        <v>5</v>
      </c>
      <c r="C21" s="48">
        <v>17</v>
      </c>
      <c r="D21" s="35">
        <v>18</v>
      </c>
      <c r="E21" s="35">
        <v>26</v>
      </c>
      <c r="F21" s="35">
        <v>39</v>
      </c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4</v>
      </c>
    </row>
    <row r="22" spans="2:24" ht="12.75">
      <c r="B22" s="2" t="s">
        <v>6</v>
      </c>
      <c r="C22" s="48">
        <v>7</v>
      </c>
      <c r="D22" s="35">
        <v>11</v>
      </c>
      <c r="E22" s="35">
        <v>19</v>
      </c>
      <c r="F22" s="35">
        <v>31</v>
      </c>
      <c r="G22" s="35">
        <v>40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1</v>
      </c>
      <c r="D23" s="35">
        <v>13</v>
      </c>
      <c r="E23" s="35">
        <v>15</v>
      </c>
      <c r="F23" s="35">
        <v>20</v>
      </c>
      <c r="G23" s="35">
        <v>25</v>
      </c>
      <c r="H23" s="35">
        <v>32</v>
      </c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6</v>
      </c>
    </row>
    <row r="24" spans="2:24" ht="12.75">
      <c r="B24" s="2" t="s">
        <v>8</v>
      </c>
      <c r="C24" s="48">
        <v>5</v>
      </c>
      <c r="D24" s="35">
        <v>21</v>
      </c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2</v>
      </c>
    </row>
    <row r="25" spans="2:24" ht="12.75">
      <c r="B25" s="2" t="s">
        <v>9</v>
      </c>
      <c r="C25" s="48">
        <v>3</v>
      </c>
      <c r="D25" s="35">
        <v>12</v>
      </c>
      <c r="E25" s="35">
        <v>34</v>
      </c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3</v>
      </c>
    </row>
    <row r="26" spans="2:24" ht="12.75">
      <c r="B26" s="2" t="s">
        <v>10</v>
      </c>
      <c r="C26" s="49">
        <v>10</v>
      </c>
      <c r="D26" s="42">
        <v>38</v>
      </c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2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129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3</v>
      </c>
      <c r="D29" s="39">
        <v>11</v>
      </c>
      <c r="E29" s="39">
        <v>14</v>
      </c>
      <c r="F29" s="39">
        <v>26</v>
      </c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4</v>
      </c>
    </row>
    <row r="30" spans="2:24" ht="12.75">
      <c r="B30" s="2" t="s">
        <v>2</v>
      </c>
      <c r="C30" s="48">
        <v>2</v>
      </c>
      <c r="D30" s="35">
        <v>5</v>
      </c>
      <c r="E30" s="35">
        <v>9</v>
      </c>
      <c r="F30" s="35">
        <v>20</v>
      </c>
      <c r="G30" s="35">
        <v>31</v>
      </c>
      <c r="H30" s="35">
        <v>36</v>
      </c>
      <c r="I30" s="35">
        <v>38</v>
      </c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7</v>
      </c>
    </row>
    <row r="31" spans="2:22" ht="12.75">
      <c r="B31" s="2" t="s">
        <v>3</v>
      </c>
      <c r="C31" s="48"/>
      <c r="D31" s="35"/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</row>
    <row r="32" spans="2:24" ht="12.75">
      <c r="B32" s="2" t="s">
        <v>4</v>
      </c>
      <c r="C32" s="48">
        <v>6</v>
      </c>
      <c r="D32" s="35">
        <v>10</v>
      </c>
      <c r="E32" s="35">
        <v>24</v>
      </c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3</v>
      </c>
    </row>
    <row r="33" spans="2:24" ht="12.75">
      <c r="B33" s="2" t="s">
        <v>5</v>
      </c>
      <c r="C33" s="48">
        <v>4</v>
      </c>
      <c r="D33" s="35">
        <v>18</v>
      </c>
      <c r="E33" s="35">
        <v>21</v>
      </c>
      <c r="F33" s="35">
        <v>28</v>
      </c>
      <c r="G33" s="35">
        <v>29</v>
      </c>
      <c r="H33" s="35">
        <v>34</v>
      </c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6</v>
      </c>
    </row>
    <row r="34" spans="2:24" ht="12.75">
      <c r="B34" s="2" t="s">
        <v>6</v>
      </c>
      <c r="C34" s="48">
        <v>1</v>
      </c>
      <c r="D34" s="35">
        <v>15</v>
      </c>
      <c r="E34" s="35">
        <v>16</v>
      </c>
      <c r="F34" s="35">
        <v>17</v>
      </c>
      <c r="G34" s="35">
        <v>23</v>
      </c>
      <c r="H34" s="35">
        <v>25</v>
      </c>
      <c r="I34" s="35">
        <v>35</v>
      </c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7</v>
      </c>
    </row>
    <row r="35" spans="2:24" ht="12.75">
      <c r="B35" s="2" t="s">
        <v>7</v>
      </c>
      <c r="C35" s="48">
        <v>22</v>
      </c>
      <c r="D35" s="35">
        <v>27</v>
      </c>
      <c r="E35" s="35">
        <v>30</v>
      </c>
      <c r="F35" s="35">
        <v>37</v>
      </c>
      <c r="G35" s="35">
        <v>39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8</v>
      </c>
      <c r="D36" s="35">
        <v>12</v>
      </c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2</v>
      </c>
    </row>
    <row r="37" spans="2:24" ht="12.75">
      <c r="B37" s="2" t="s">
        <v>9</v>
      </c>
      <c r="C37" s="48">
        <v>7</v>
      </c>
      <c r="D37" s="35">
        <v>19</v>
      </c>
      <c r="E37" s="35">
        <v>32</v>
      </c>
      <c r="F37" s="35">
        <v>33</v>
      </c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4</v>
      </c>
    </row>
    <row r="38" spans="2:24" ht="12.75">
      <c r="B38" s="2" t="s">
        <v>10</v>
      </c>
      <c r="C38" s="49">
        <v>13</v>
      </c>
      <c r="D38" s="42">
        <v>40</v>
      </c>
      <c r="E38" s="42"/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2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130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6</v>
      </c>
      <c r="D41" s="39">
        <v>25</v>
      </c>
      <c r="E41" s="39">
        <v>38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3</v>
      </c>
    </row>
    <row r="42" spans="2:24" ht="12.75">
      <c r="B42" s="2" t="s">
        <v>2</v>
      </c>
      <c r="C42" s="48">
        <v>1</v>
      </c>
      <c r="D42" s="35">
        <v>11</v>
      </c>
      <c r="E42" s="35">
        <v>18</v>
      </c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3</v>
      </c>
    </row>
    <row r="43" spans="2:24" ht="12.75">
      <c r="B43" s="2" t="s">
        <v>3</v>
      </c>
      <c r="C43" s="48">
        <v>9</v>
      </c>
      <c r="D43" s="35">
        <v>12</v>
      </c>
      <c r="E43" s="35">
        <v>20</v>
      </c>
      <c r="F43" s="35">
        <v>28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4</v>
      </c>
    </row>
    <row r="44" spans="2:24" ht="12.75">
      <c r="B44" s="2" t="s">
        <v>4</v>
      </c>
      <c r="C44" s="48">
        <v>22</v>
      </c>
      <c r="D44" s="35">
        <v>24</v>
      </c>
      <c r="E44" s="35">
        <v>31</v>
      </c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3</v>
      </c>
    </row>
    <row r="45" spans="2:24" ht="12.75">
      <c r="B45" s="2" t="s">
        <v>5</v>
      </c>
      <c r="C45" s="48">
        <v>29</v>
      </c>
      <c r="D45" s="35">
        <v>36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2</v>
      </c>
    </row>
    <row r="46" spans="2:24" ht="12.75">
      <c r="B46" s="2" t="s">
        <v>6</v>
      </c>
      <c r="C46" s="48">
        <v>2</v>
      </c>
      <c r="D46" s="35">
        <v>21</v>
      </c>
      <c r="E46" s="35">
        <v>23</v>
      </c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3</v>
      </c>
    </row>
    <row r="47" spans="2:24" ht="12.75">
      <c r="B47" s="2" t="s">
        <v>7</v>
      </c>
      <c r="C47" s="48">
        <v>8</v>
      </c>
      <c r="D47" s="35">
        <v>15</v>
      </c>
      <c r="E47" s="35">
        <v>19</v>
      </c>
      <c r="F47" s="35">
        <v>30</v>
      </c>
      <c r="G47" s="35">
        <v>35</v>
      </c>
      <c r="H47" s="35">
        <v>37</v>
      </c>
      <c r="I47" s="35">
        <v>40</v>
      </c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7</v>
      </c>
    </row>
    <row r="48" spans="2:24" ht="12.75">
      <c r="B48" s="2" t="s">
        <v>8</v>
      </c>
      <c r="C48" s="48">
        <v>3</v>
      </c>
      <c r="D48" s="35">
        <v>4</v>
      </c>
      <c r="E48" s="35">
        <v>7</v>
      </c>
      <c r="F48" s="35">
        <v>13</v>
      </c>
      <c r="G48" s="35">
        <v>33</v>
      </c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5</v>
      </c>
    </row>
    <row r="49" spans="2:24" ht="12.75">
      <c r="B49" s="2" t="s">
        <v>9</v>
      </c>
      <c r="C49" s="48">
        <v>10</v>
      </c>
      <c r="D49" s="35">
        <v>14</v>
      </c>
      <c r="E49" s="35">
        <v>16</v>
      </c>
      <c r="F49" s="35">
        <v>32</v>
      </c>
      <c r="G49" s="35">
        <v>34</v>
      </c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5</v>
      </c>
    </row>
    <row r="50" spans="2:24" ht="12.75">
      <c r="B50" s="2" t="s">
        <v>10</v>
      </c>
      <c r="C50" s="49">
        <v>5</v>
      </c>
      <c r="D50" s="42">
        <v>17</v>
      </c>
      <c r="E50" s="42">
        <v>26</v>
      </c>
      <c r="F50" s="42">
        <v>27</v>
      </c>
      <c r="G50" s="42">
        <v>39</v>
      </c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5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131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4</v>
      </c>
      <c r="D53" s="39">
        <v>17</v>
      </c>
      <c r="E53" s="39">
        <v>26</v>
      </c>
      <c r="F53" s="39">
        <v>29</v>
      </c>
      <c r="G53" s="39">
        <v>39</v>
      </c>
      <c r="H53" s="39">
        <v>40</v>
      </c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X53" s="1">
        <v>6</v>
      </c>
    </row>
    <row r="54" spans="2:24" ht="12.75">
      <c r="B54" s="2" t="s">
        <v>2</v>
      </c>
      <c r="C54" s="48">
        <v>1</v>
      </c>
      <c r="D54" s="35">
        <v>3</v>
      </c>
      <c r="E54" s="35">
        <v>5</v>
      </c>
      <c r="F54" s="35">
        <v>6</v>
      </c>
      <c r="G54" s="35">
        <v>15</v>
      </c>
      <c r="H54" s="35">
        <v>20</v>
      </c>
      <c r="I54" s="35">
        <v>24</v>
      </c>
      <c r="J54" s="35">
        <v>30</v>
      </c>
      <c r="K54" s="35">
        <v>32</v>
      </c>
      <c r="L54" s="41">
        <v>34</v>
      </c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10</v>
      </c>
    </row>
    <row r="55" spans="2:24" ht="12.75">
      <c r="B55" s="2" t="s">
        <v>3</v>
      </c>
      <c r="C55" s="48">
        <v>2</v>
      </c>
      <c r="D55" s="35">
        <v>7</v>
      </c>
      <c r="E55" s="35">
        <v>9</v>
      </c>
      <c r="F55" s="35">
        <v>11</v>
      </c>
      <c r="G55" s="35">
        <v>12</v>
      </c>
      <c r="H55" s="35">
        <v>14</v>
      </c>
      <c r="I55" s="35">
        <v>16</v>
      </c>
      <c r="J55" s="35">
        <v>18</v>
      </c>
      <c r="K55" s="35">
        <v>22</v>
      </c>
      <c r="L55" s="41">
        <v>23</v>
      </c>
      <c r="M55" s="51">
        <v>28</v>
      </c>
      <c r="N55" s="35">
        <v>31</v>
      </c>
      <c r="O55" s="35">
        <v>33</v>
      </c>
      <c r="P55" s="35">
        <v>37</v>
      </c>
      <c r="Q55" s="35">
        <v>38</v>
      </c>
      <c r="R55" s="35"/>
      <c r="S55" s="35"/>
      <c r="T55" s="35"/>
      <c r="U55" s="35"/>
      <c r="V55" s="41"/>
      <c r="X55" s="1">
        <v>15</v>
      </c>
    </row>
    <row r="56" spans="2:24" ht="12.75">
      <c r="B56" s="2" t="s">
        <v>4</v>
      </c>
      <c r="C56" s="48">
        <v>8</v>
      </c>
      <c r="D56" s="35">
        <v>13</v>
      </c>
      <c r="E56" s="35">
        <v>25</v>
      </c>
      <c r="F56" s="35">
        <v>27</v>
      </c>
      <c r="G56" s="35">
        <v>36</v>
      </c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5</v>
      </c>
    </row>
    <row r="57" spans="2:24" ht="12.75">
      <c r="B57" s="2" t="s">
        <v>5</v>
      </c>
      <c r="C57" s="48">
        <v>10</v>
      </c>
      <c r="D57" s="35">
        <v>19</v>
      </c>
      <c r="E57" s="35">
        <v>35</v>
      </c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3</v>
      </c>
    </row>
    <row r="58" spans="2:24" ht="12.75">
      <c r="B58" s="2" t="s">
        <v>6</v>
      </c>
      <c r="C58" s="48">
        <v>21</v>
      </c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1</v>
      </c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132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</v>
      </c>
      <c r="D65" s="39">
        <v>6</v>
      </c>
      <c r="E65" s="39">
        <v>9</v>
      </c>
      <c r="F65" s="39">
        <v>19</v>
      </c>
      <c r="G65" s="39">
        <v>27</v>
      </c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5</v>
      </c>
    </row>
    <row r="66" spans="2:24" ht="12.75">
      <c r="B66" s="2" t="s">
        <v>2</v>
      </c>
      <c r="C66" s="48">
        <v>2</v>
      </c>
      <c r="D66" s="35">
        <v>17</v>
      </c>
      <c r="E66" s="35">
        <v>23</v>
      </c>
      <c r="F66" s="35">
        <v>33</v>
      </c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4</v>
      </c>
    </row>
    <row r="67" spans="2:24" ht="12.75">
      <c r="B67" s="2" t="s">
        <v>3</v>
      </c>
      <c r="C67" s="48">
        <v>8</v>
      </c>
      <c r="D67" s="35">
        <v>16</v>
      </c>
      <c r="E67" s="35">
        <v>18</v>
      </c>
      <c r="F67" s="35">
        <v>21</v>
      </c>
      <c r="G67" s="35">
        <v>30</v>
      </c>
      <c r="H67" s="35">
        <v>35</v>
      </c>
      <c r="I67" s="35">
        <v>39</v>
      </c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7</v>
      </c>
    </row>
    <row r="68" spans="2:24" ht="12.75">
      <c r="B68" s="2" t="s">
        <v>4</v>
      </c>
      <c r="C68" s="48">
        <v>3</v>
      </c>
      <c r="D68" s="35">
        <v>5</v>
      </c>
      <c r="E68" s="35">
        <v>7</v>
      </c>
      <c r="F68" s="35">
        <v>20</v>
      </c>
      <c r="G68" s="35">
        <v>31</v>
      </c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5</v>
      </c>
    </row>
    <row r="69" spans="2:24" ht="12.75">
      <c r="B69" s="2" t="s">
        <v>5</v>
      </c>
      <c r="C69" s="48">
        <v>12</v>
      </c>
      <c r="D69" s="35">
        <v>13</v>
      </c>
      <c r="E69" s="35">
        <v>14</v>
      </c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3</v>
      </c>
    </row>
    <row r="70" spans="2:24" ht="12.75">
      <c r="B70" s="2" t="s">
        <v>6</v>
      </c>
      <c r="C70" s="48">
        <v>4</v>
      </c>
      <c r="D70" s="35">
        <v>40</v>
      </c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2</v>
      </c>
    </row>
    <row r="71" spans="2:24" ht="12.75">
      <c r="B71" s="2" t="s">
        <v>7</v>
      </c>
      <c r="C71" s="48">
        <v>10</v>
      </c>
      <c r="D71" s="35">
        <v>25</v>
      </c>
      <c r="E71" s="35">
        <v>29</v>
      </c>
      <c r="F71" s="35">
        <v>32</v>
      </c>
      <c r="G71" s="35">
        <v>36</v>
      </c>
      <c r="H71" s="35">
        <v>38</v>
      </c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6</v>
      </c>
    </row>
    <row r="72" spans="2:24" ht="12.75">
      <c r="B72" s="2" t="s">
        <v>8</v>
      </c>
      <c r="C72" s="48">
        <v>11</v>
      </c>
      <c r="D72" s="35">
        <v>22</v>
      </c>
      <c r="E72" s="35"/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2</v>
      </c>
    </row>
    <row r="73" spans="2:24" ht="12.75">
      <c r="B73" s="2" t="s">
        <v>9</v>
      </c>
      <c r="C73" s="48">
        <v>15</v>
      </c>
      <c r="D73" s="35">
        <v>26</v>
      </c>
      <c r="E73" s="35">
        <v>34</v>
      </c>
      <c r="F73" s="35">
        <v>37</v>
      </c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4</v>
      </c>
    </row>
    <row r="74" spans="2:24" ht="12.75">
      <c r="B74" s="2" t="s">
        <v>10</v>
      </c>
      <c r="C74" s="49">
        <v>24</v>
      </c>
      <c r="D74" s="42">
        <v>28</v>
      </c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2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133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</v>
      </c>
      <c r="D77" s="39">
        <v>3</v>
      </c>
      <c r="E77" s="39">
        <v>9</v>
      </c>
      <c r="F77" s="39">
        <v>23</v>
      </c>
      <c r="G77" s="39">
        <v>33</v>
      </c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5</v>
      </c>
    </row>
    <row r="78" spans="2:24" ht="12.75">
      <c r="B78" s="2" t="s">
        <v>2</v>
      </c>
      <c r="C78" s="48">
        <v>8</v>
      </c>
      <c r="D78" s="35">
        <v>22</v>
      </c>
      <c r="E78" s="35">
        <v>26</v>
      </c>
      <c r="F78" s="35">
        <v>27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14</v>
      </c>
      <c r="D79" s="35">
        <v>18</v>
      </c>
      <c r="E79" s="35">
        <v>36</v>
      </c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3</v>
      </c>
    </row>
    <row r="80" spans="2:24" ht="12.75">
      <c r="B80" s="2" t="s">
        <v>4</v>
      </c>
      <c r="C80" s="48">
        <v>17</v>
      </c>
      <c r="D80" s="35">
        <v>40</v>
      </c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2</v>
      </c>
    </row>
    <row r="81" spans="2:24" ht="12.75">
      <c r="B81" s="2" t="s">
        <v>5</v>
      </c>
      <c r="C81" s="48">
        <v>6</v>
      </c>
      <c r="D81" s="35">
        <v>16</v>
      </c>
      <c r="E81" s="35">
        <v>20</v>
      </c>
      <c r="F81" s="35">
        <v>32</v>
      </c>
      <c r="G81" s="35">
        <v>37</v>
      </c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5</v>
      </c>
    </row>
    <row r="82" spans="2:24" ht="12.75">
      <c r="B82" s="2" t="s">
        <v>6</v>
      </c>
      <c r="C82" s="48">
        <v>5</v>
      </c>
      <c r="D82" s="35">
        <v>12</v>
      </c>
      <c r="E82" s="35">
        <v>35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3</v>
      </c>
    </row>
    <row r="83" spans="2:24" ht="12.75">
      <c r="B83" s="2" t="s">
        <v>7</v>
      </c>
      <c r="C83" s="48">
        <v>25</v>
      </c>
      <c r="D83" s="35">
        <v>31</v>
      </c>
      <c r="E83" s="35"/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2</v>
      </c>
    </row>
    <row r="84" spans="2:24" ht="12.75">
      <c r="B84" s="2" t="s">
        <v>8</v>
      </c>
      <c r="C84" s="48">
        <v>2</v>
      </c>
      <c r="D84" s="35">
        <v>10</v>
      </c>
      <c r="E84" s="35">
        <v>11</v>
      </c>
      <c r="F84" s="35">
        <v>19</v>
      </c>
      <c r="G84" s="35">
        <v>28</v>
      </c>
      <c r="H84" s="35">
        <v>29</v>
      </c>
      <c r="I84" s="35">
        <v>30</v>
      </c>
      <c r="J84" s="35">
        <v>34</v>
      </c>
      <c r="K84" s="35">
        <v>38</v>
      </c>
      <c r="L84" s="41">
        <v>39</v>
      </c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10</v>
      </c>
    </row>
    <row r="85" spans="2:24" ht="12.75">
      <c r="B85" s="2" t="s">
        <v>9</v>
      </c>
      <c r="C85" s="48">
        <v>4</v>
      </c>
      <c r="D85" s="35">
        <v>14</v>
      </c>
      <c r="E85" s="35">
        <v>15</v>
      </c>
      <c r="F85" s="35">
        <v>24</v>
      </c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4</v>
      </c>
    </row>
    <row r="86" spans="2:24" ht="12.75">
      <c r="B86" s="2" t="s">
        <v>10</v>
      </c>
      <c r="C86" s="49">
        <v>7</v>
      </c>
      <c r="D86" s="42">
        <v>21</v>
      </c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2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134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2</v>
      </c>
      <c r="D89" s="39">
        <v>12</v>
      </c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2</v>
      </c>
    </row>
    <row r="90" spans="2:24" ht="12.75">
      <c r="B90" s="2" t="s">
        <v>2</v>
      </c>
      <c r="C90" s="48">
        <v>5</v>
      </c>
      <c r="D90" s="35">
        <v>15</v>
      </c>
      <c r="E90" s="35">
        <v>32</v>
      </c>
      <c r="F90" s="35">
        <v>38</v>
      </c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4</v>
      </c>
    </row>
    <row r="91" spans="2:24" ht="12.75">
      <c r="B91" s="2" t="s">
        <v>3</v>
      </c>
      <c r="C91" s="48">
        <v>28</v>
      </c>
      <c r="D91" s="35"/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1</v>
      </c>
    </row>
    <row r="92" spans="2:24" ht="12.75">
      <c r="B92" s="2" t="s">
        <v>4</v>
      </c>
      <c r="C92" s="48">
        <v>20</v>
      </c>
      <c r="D92" s="35">
        <v>25</v>
      </c>
      <c r="E92" s="35">
        <v>26</v>
      </c>
      <c r="F92" s="35">
        <v>27</v>
      </c>
      <c r="G92" s="35">
        <v>33</v>
      </c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5</v>
      </c>
    </row>
    <row r="93" spans="2:24" ht="12.75">
      <c r="B93" s="2" t="s">
        <v>5</v>
      </c>
      <c r="C93" s="48">
        <v>16</v>
      </c>
      <c r="D93" s="35">
        <v>17</v>
      </c>
      <c r="E93" s="35">
        <v>23</v>
      </c>
      <c r="F93" s="35">
        <v>24</v>
      </c>
      <c r="G93" s="35">
        <v>35</v>
      </c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5</v>
      </c>
    </row>
    <row r="94" spans="2:24" ht="12.75">
      <c r="B94" s="2" t="s">
        <v>6</v>
      </c>
      <c r="C94" s="48">
        <v>6</v>
      </c>
      <c r="D94" s="35">
        <v>13</v>
      </c>
      <c r="E94" s="35">
        <v>18</v>
      </c>
      <c r="F94" s="35">
        <v>36</v>
      </c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4</v>
      </c>
    </row>
    <row r="95" spans="2:24" ht="12.75">
      <c r="B95" s="2" t="s">
        <v>7</v>
      </c>
      <c r="C95" s="48">
        <v>8</v>
      </c>
      <c r="D95" s="35">
        <v>14</v>
      </c>
      <c r="E95" s="35">
        <v>30</v>
      </c>
      <c r="F95" s="35">
        <v>34</v>
      </c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4</v>
      </c>
    </row>
    <row r="96" spans="2:24" ht="12.75">
      <c r="B96" s="2" t="s">
        <v>8</v>
      </c>
      <c r="C96" s="48">
        <v>4</v>
      </c>
      <c r="D96" s="35">
        <v>11</v>
      </c>
      <c r="E96" s="35">
        <v>19</v>
      </c>
      <c r="F96" s="35">
        <v>21</v>
      </c>
      <c r="G96" s="35">
        <v>31</v>
      </c>
      <c r="H96" s="35">
        <v>37</v>
      </c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6</v>
      </c>
    </row>
    <row r="97" spans="2:24" ht="12.75">
      <c r="B97" s="2" t="s">
        <v>9</v>
      </c>
      <c r="C97" s="48">
        <v>7</v>
      </c>
      <c r="D97" s="35">
        <v>9</v>
      </c>
      <c r="E97" s="35">
        <v>10</v>
      </c>
      <c r="F97" s="35">
        <v>22</v>
      </c>
      <c r="G97" s="35">
        <v>39</v>
      </c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5</v>
      </c>
    </row>
    <row r="98" spans="2:24" ht="12.75">
      <c r="B98" s="2" t="s">
        <v>10</v>
      </c>
      <c r="C98" s="49">
        <v>1</v>
      </c>
      <c r="D98" s="42">
        <v>3</v>
      </c>
      <c r="E98" s="42">
        <v>29</v>
      </c>
      <c r="F98" s="42">
        <v>40</v>
      </c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4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135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20</v>
      </c>
      <c r="D101" s="39">
        <v>39</v>
      </c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2</v>
      </c>
    </row>
    <row r="102" spans="2:24" ht="12.75">
      <c r="B102" s="2" t="s">
        <v>2</v>
      </c>
      <c r="C102" s="48">
        <v>6</v>
      </c>
      <c r="D102" s="35">
        <v>9</v>
      </c>
      <c r="E102" s="35">
        <v>10</v>
      </c>
      <c r="F102" s="35">
        <v>14</v>
      </c>
      <c r="G102" s="35">
        <v>16</v>
      </c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5</v>
      </c>
    </row>
    <row r="103" spans="2:24" ht="12.75">
      <c r="B103" s="2" t="s">
        <v>3</v>
      </c>
      <c r="C103" s="48">
        <v>2</v>
      </c>
      <c r="D103" s="35">
        <v>5</v>
      </c>
      <c r="E103" s="35">
        <v>17</v>
      </c>
      <c r="F103" s="35">
        <v>18</v>
      </c>
      <c r="G103" s="35">
        <v>19</v>
      </c>
      <c r="H103" s="35">
        <v>28</v>
      </c>
      <c r="I103" s="35">
        <v>30</v>
      </c>
      <c r="J103" s="35">
        <v>31</v>
      </c>
      <c r="K103" s="35">
        <v>33</v>
      </c>
      <c r="L103" s="41">
        <v>35</v>
      </c>
      <c r="M103" s="51">
        <v>38</v>
      </c>
      <c r="N103" s="35">
        <v>40</v>
      </c>
      <c r="O103" s="35"/>
      <c r="P103" s="35"/>
      <c r="Q103" s="35"/>
      <c r="R103" s="35"/>
      <c r="S103" s="35"/>
      <c r="T103" s="35"/>
      <c r="U103" s="35"/>
      <c r="V103" s="41"/>
      <c r="X103" s="1">
        <v>12</v>
      </c>
    </row>
    <row r="104" spans="2:24" ht="12.75">
      <c r="B104" s="2" t="s">
        <v>4</v>
      </c>
      <c r="C104" s="48">
        <v>4</v>
      </c>
      <c r="D104" s="35">
        <v>7</v>
      </c>
      <c r="E104" s="35">
        <v>8</v>
      </c>
      <c r="F104" s="35">
        <v>11</v>
      </c>
      <c r="G104" s="35">
        <v>12</v>
      </c>
      <c r="H104" s="35">
        <v>13</v>
      </c>
      <c r="I104" s="35">
        <v>15</v>
      </c>
      <c r="J104" s="35">
        <v>22</v>
      </c>
      <c r="K104" s="35">
        <v>23</v>
      </c>
      <c r="L104" s="41">
        <v>26</v>
      </c>
      <c r="M104" s="51">
        <v>27</v>
      </c>
      <c r="N104" s="35">
        <v>29</v>
      </c>
      <c r="O104" s="35">
        <v>36</v>
      </c>
      <c r="P104" s="35">
        <v>37</v>
      </c>
      <c r="Q104" s="35"/>
      <c r="R104" s="35"/>
      <c r="S104" s="35"/>
      <c r="T104" s="35"/>
      <c r="U104" s="35"/>
      <c r="V104" s="41"/>
      <c r="X104" s="1">
        <v>14</v>
      </c>
    </row>
    <row r="105" spans="2:24" ht="12.75">
      <c r="B105" s="2" t="s">
        <v>5</v>
      </c>
      <c r="C105" s="48">
        <v>1</v>
      </c>
      <c r="D105" s="35">
        <v>24</v>
      </c>
      <c r="E105" s="35">
        <v>34</v>
      </c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3</v>
      </c>
    </row>
    <row r="106" spans="2:24" ht="12.75">
      <c r="B106" s="2" t="s">
        <v>6</v>
      </c>
      <c r="C106" s="48">
        <v>3</v>
      </c>
      <c r="D106" s="35">
        <v>21</v>
      </c>
      <c r="E106" s="35">
        <v>25</v>
      </c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3</v>
      </c>
    </row>
    <row r="107" spans="2:2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32</v>
      </c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1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136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4</v>
      </c>
      <c r="D113" s="39">
        <v>6</v>
      </c>
      <c r="E113" s="39">
        <v>37</v>
      </c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3</v>
      </c>
    </row>
    <row r="114" spans="2:24" ht="12.75">
      <c r="B114" s="2" t="s">
        <v>2</v>
      </c>
      <c r="C114" s="48">
        <v>12</v>
      </c>
      <c r="D114" s="35">
        <v>16</v>
      </c>
      <c r="E114" s="35">
        <v>25</v>
      </c>
      <c r="F114" s="35">
        <v>33</v>
      </c>
      <c r="G114" s="35">
        <v>34</v>
      </c>
      <c r="H114" s="35">
        <v>35</v>
      </c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6</v>
      </c>
    </row>
    <row r="115" spans="2:24" ht="12.75">
      <c r="B115" s="2" t="s">
        <v>3</v>
      </c>
      <c r="C115" s="48">
        <v>9</v>
      </c>
      <c r="D115" s="35">
        <v>17</v>
      </c>
      <c r="E115" s="35">
        <v>20</v>
      </c>
      <c r="F115" s="35">
        <v>21</v>
      </c>
      <c r="G115" s="35">
        <v>27</v>
      </c>
      <c r="H115" s="35">
        <v>36</v>
      </c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6</v>
      </c>
    </row>
    <row r="116" spans="2:24" ht="12.75">
      <c r="B116" s="2" t="s">
        <v>4</v>
      </c>
      <c r="C116" s="48">
        <v>13</v>
      </c>
      <c r="D116" s="35">
        <v>18</v>
      </c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2</v>
      </c>
    </row>
    <row r="117" spans="2:24" ht="12.75">
      <c r="B117" s="2" t="s">
        <v>5</v>
      </c>
      <c r="C117" s="48">
        <v>3</v>
      </c>
      <c r="D117" s="35">
        <v>40</v>
      </c>
      <c r="E117" s="35"/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2</v>
      </c>
    </row>
    <row r="118" spans="2:24" ht="12.75">
      <c r="B118" s="2" t="s">
        <v>6</v>
      </c>
      <c r="C118" s="48">
        <v>10</v>
      </c>
      <c r="D118" s="35">
        <v>19</v>
      </c>
      <c r="E118" s="35">
        <v>31</v>
      </c>
      <c r="F118" s="35">
        <v>32</v>
      </c>
      <c r="G118" s="35">
        <v>39</v>
      </c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5</v>
      </c>
    </row>
    <row r="119" spans="2:24" ht="12.75">
      <c r="B119" s="2" t="s">
        <v>7</v>
      </c>
      <c r="C119" s="48">
        <v>15</v>
      </c>
      <c r="D119" s="35"/>
      <c r="E119" s="35"/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1</v>
      </c>
    </row>
    <row r="120" spans="2:24" ht="12.75">
      <c r="B120" s="2" t="s">
        <v>8</v>
      </c>
      <c r="C120" s="48">
        <v>1</v>
      </c>
      <c r="D120" s="35">
        <v>8</v>
      </c>
      <c r="E120" s="35">
        <v>14</v>
      </c>
      <c r="F120" s="35">
        <v>22</v>
      </c>
      <c r="G120" s="35">
        <v>24</v>
      </c>
      <c r="H120" s="35">
        <v>26</v>
      </c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6</v>
      </c>
    </row>
    <row r="121" spans="2:24" ht="12.75">
      <c r="B121" s="2" t="s">
        <v>9</v>
      </c>
      <c r="C121" s="48">
        <v>7</v>
      </c>
      <c r="D121" s="35">
        <v>11</v>
      </c>
      <c r="E121" s="35">
        <v>23</v>
      </c>
      <c r="F121" s="35">
        <v>38</v>
      </c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4</v>
      </c>
    </row>
    <row r="122" spans="2:24" ht="12.75">
      <c r="B122" s="2" t="s">
        <v>10</v>
      </c>
      <c r="C122" s="49">
        <v>2</v>
      </c>
      <c r="D122" s="42">
        <v>5</v>
      </c>
      <c r="E122" s="42">
        <v>28</v>
      </c>
      <c r="F122" s="42">
        <v>29</v>
      </c>
      <c r="G122" s="42">
        <v>30</v>
      </c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5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137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5</v>
      </c>
      <c r="D125" s="39">
        <v>14</v>
      </c>
      <c r="E125" s="39">
        <v>36</v>
      </c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3</v>
      </c>
    </row>
    <row r="126" spans="2:24" ht="12.75">
      <c r="B126" s="2" t="s">
        <v>2</v>
      </c>
      <c r="C126" s="48">
        <v>4</v>
      </c>
      <c r="D126" s="35">
        <v>6</v>
      </c>
      <c r="E126" s="35">
        <v>10</v>
      </c>
      <c r="F126" s="35">
        <v>11</v>
      </c>
      <c r="G126" s="35">
        <v>22</v>
      </c>
      <c r="H126" s="35">
        <v>33</v>
      </c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6</v>
      </c>
    </row>
    <row r="127" spans="2:24" ht="12.75">
      <c r="B127" s="2" t="s">
        <v>3</v>
      </c>
      <c r="C127" s="48">
        <v>37</v>
      </c>
      <c r="D127" s="35"/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1</v>
      </c>
    </row>
    <row r="128" spans="2:24" ht="12.75">
      <c r="B128" s="2" t="s">
        <v>4</v>
      </c>
      <c r="C128" s="48">
        <v>15</v>
      </c>
      <c r="D128" s="35">
        <v>19</v>
      </c>
      <c r="E128" s="35"/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2</v>
      </c>
    </row>
    <row r="129" spans="2:24" ht="12.75">
      <c r="B129" s="2" t="s">
        <v>5</v>
      </c>
      <c r="C129" s="48">
        <v>7</v>
      </c>
      <c r="D129" s="35">
        <v>13</v>
      </c>
      <c r="E129" s="35">
        <v>16</v>
      </c>
      <c r="F129" s="35">
        <v>25</v>
      </c>
      <c r="G129" s="35">
        <v>28</v>
      </c>
      <c r="H129" s="35">
        <v>30</v>
      </c>
      <c r="I129" s="35">
        <v>31</v>
      </c>
      <c r="J129" s="35">
        <v>34</v>
      </c>
      <c r="K129" s="35">
        <v>40</v>
      </c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9</v>
      </c>
    </row>
    <row r="130" spans="2:24" ht="12.75">
      <c r="B130" s="2" t="s">
        <v>6</v>
      </c>
      <c r="C130" s="48">
        <v>1</v>
      </c>
      <c r="D130" s="35">
        <v>18</v>
      </c>
      <c r="E130" s="35">
        <v>23</v>
      </c>
      <c r="F130" s="35">
        <v>29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9</v>
      </c>
      <c r="D131" s="35">
        <v>26</v>
      </c>
      <c r="E131" s="35">
        <v>35</v>
      </c>
      <c r="F131" s="35">
        <v>39</v>
      </c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4</v>
      </c>
    </row>
    <row r="132" spans="2:24" ht="12.75">
      <c r="B132" s="2" t="s">
        <v>8</v>
      </c>
      <c r="C132" s="48">
        <v>2</v>
      </c>
      <c r="D132" s="35">
        <v>3</v>
      </c>
      <c r="E132" s="35">
        <v>17</v>
      </c>
      <c r="F132" s="35">
        <v>20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4</v>
      </c>
    </row>
    <row r="133" spans="2:24" ht="12.75">
      <c r="B133" s="2" t="s">
        <v>9</v>
      </c>
      <c r="C133" s="48">
        <v>12</v>
      </c>
      <c r="D133" s="35">
        <v>21</v>
      </c>
      <c r="E133" s="35">
        <v>24</v>
      </c>
      <c r="F133" s="35">
        <v>27</v>
      </c>
      <c r="G133" s="35">
        <v>32</v>
      </c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5</v>
      </c>
    </row>
    <row r="134" spans="2:24" ht="12.75">
      <c r="B134" s="2" t="s">
        <v>10</v>
      </c>
      <c r="C134" s="49">
        <v>8</v>
      </c>
      <c r="D134" s="42">
        <v>38</v>
      </c>
      <c r="E134" s="42"/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2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138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8</v>
      </c>
      <c r="D137" s="39">
        <v>11</v>
      </c>
      <c r="E137" s="39">
        <v>18</v>
      </c>
      <c r="F137" s="39">
        <v>22</v>
      </c>
      <c r="G137" s="39">
        <v>27</v>
      </c>
      <c r="H137" s="39">
        <v>28</v>
      </c>
      <c r="I137" s="39">
        <v>31</v>
      </c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7</v>
      </c>
    </row>
    <row r="138" spans="2:24" ht="12.75">
      <c r="B138" s="2" t="s">
        <v>2</v>
      </c>
      <c r="C138" s="48">
        <v>3</v>
      </c>
      <c r="D138" s="35">
        <v>7</v>
      </c>
      <c r="E138" s="35">
        <v>13</v>
      </c>
      <c r="F138" s="35">
        <v>23</v>
      </c>
      <c r="G138" s="35">
        <v>39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24</v>
      </c>
      <c r="D139" s="35">
        <v>33</v>
      </c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2</v>
      </c>
    </row>
    <row r="140" spans="2:24" ht="12.75">
      <c r="B140" s="2" t="s">
        <v>4</v>
      </c>
      <c r="C140" s="48">
        <v>15</v>
      </c>
      <c r="D140" s="35">
        <v>17</v>
      </c>
      <c r="E140" s="35">
        <v>30</v>
      </c>
      <c r="F140" s="35">
        <v>32</v>
      </c>
      <c r="G140" s="35">
        <v>36</v>
      </c>
      <c r="H140" s="35">
        <v>38</v>
      </c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6</v>
      </c>
    </row>
    <row r="141" spans="2:24" ht="12.75">
      <c r="B141" s="2" t="s">
        <v>5</v>
      </c>
      <c r="C141" s="48">
        <v>2</v>
      </c>
      <c r="D141" s="35">
        <v>10</v>
      </c>
      <c r="E141" s="35">
        <v>29</v>
      </c>
      <c r="F141" s="35">
        <v>40</v>
      </c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4</v>
      </c>
    </row>
    <row r="142" spans="2:24" ht="12.75">
      <c r="B142" s="2" t="s">
        <v>6</v>
      </c>
      <c r="C142" s="48">
        <v>14</v>
      </c>
      <c r="D142" s="35">
        <v>19</v>
      </c>
      <c r="E142" s="35">
        <v>20</v>
      </c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3</v>
      </c>
    </row>
    <row r="143" spans="2:24" ht="12.75">
      <c r="B143" s="2" t="s">
        <v>7</v>
      </c>
      <c r="C143" s="48">
        <v>5</v>
      </c>
      <c r="D143" s="35">
        <v>21</v>
      </c>
      <c r="E143" s="35">
        <v>35</v>
      </c>
      <c r="F143" s="35">
        <v>37</v>
      </c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4</v>
      </c>
    </row>
    <row r="144" spans="2:24" ht="12.75">
      <c r="B144" s="2" t="s">
        <v>8</v>
      </c>
      <c r="C144" s="48">
        <v>1</v>
      </c>
      <c r="D144" s="35">
        <v>34</v>
      </c>
      <c r="E144" s="35"/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2</v>
      </c>
    </row>
    <row r="145" spans="2:24" ht="12.75">
      <c r="B145" s="2" t="s">
        <v>9</v>
      </c>
      <c r="C145" s="48">
        <v>4</v>
      </c>
      <c r="D145" s="35">
        <v>9</v>
      </c>
      <c r="E145" s="35">
        <v>25</v>
      </c>
      <c r="F145" s="35">
        <v>26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6</v>
      </c>
      <c r="D146" s="42">
        <v>12</v>
      </c>
      <c r="E146" s="42">
        <v>16</v>
      </c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3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139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39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44</v>
      </c>
    </row>
    <row r="7" spans="2:26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Z7" s="3">
        <f>X7+X19+X31+X43+X55+X67+X79+X91+X103+X115+X127+X139</f>
        <v>46</v>
      </c>
    </row>
    <row r="8" spans="2:2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Z8" s="3">
        <f>X8+X20+X32+X44+X56+X68+X80+X92+X104+X116+X128+X140</f>
        <v>49</v>
      </c>
    </row>
    <row r="9" spans="2:26" ht="12.75">
      <c r="B9" s="2" t="s">
        <v>5</v>
      </c>
      <c r="C9" s="48">
        <v>27</v>
      </c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1</v>
      </c>
      <c r="Z9" s="3">
        <f>X9+X21+X33+X45+X57+X69+X81+X93+X105+X117+X129+X141</f>
        <v>32</v>
      </c>
    </row>
    <row r="10" spans="2:26" ht="12.75">
      <c r="B10" s="2" t="s">
        <v>6</v>
      </c>
      <c r="C10" s="48">
        <v>6</v>
      </c>
      <c r="D10" s="35">
        <v>15</v>
      </c>
      <c r="E10" s="35">
        <v>31</v>
      </c>
      <c r="F10" s="35">
        <v>40</v>
      </c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4</v>
      </c>
      <c r="Z10" s="3">
        <f>X10+X22+X34+X46+X58+X70+X82+X94+X106+X118+X130+X142</f>
        <v>37</v>
      </c>
    </row>
    <row r="11" spans="2:26" ht="12.75">
      <c r="B11" s="2" t="s">
        <v>7</v>
      </c>
      <c r="C11" s="48">
        <v>11</v>
      </c>
      <c r="D11" s="35">
        <v>13</v>
      </c>
      <c r="E11" s="35">
        <v>14</v>
      </c>
      <c r="F11" s="35">
        <v>19</v>
      </c>
      <c r="G11" s="35">
        <v>28</v>
      </c>
      <c r="H11" s="35">
        <v>34</v>
      </c>
      <c r="I11" s="35">
        <v>38</v>
      </c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7</v>
      </c>
      <c r="Z11" s="3">
        <f>X11+X23+X35+X47+X59+X71+X83+X95+X107+X119+X131+X143</f>
        <v>55</v>
      </c>
    </row>
    <row r="12" spans="2:26" ht="12.75">
      <c r="B12" s="2" t="s">
        <v>8</v>
      </c>
      <c r="C12" s="48">
        <v>1</v>
      </c>
      <c r="D12" s="35">
        <v>2</v>
      </c>
      <c r="E12" s="35">
        <v>4</v>
      </c>
      <c r="F12" s="35">
        <v>9</v>
      </c>
      <c r="G12" s="35">
        <v>12</v>
      </c>
      <c r="H12" s="35">
        <v>17</v>
      </c>
      <c r="I12" s="35">
        <v>18</v>
      </c>
      <c r="J12" s="35">
        <v>21</v>
      </c>
      <c r="K12" s="35">
        <v>23</v>
      </c>
      <c r="L12" s="41">
        <v>25</v>
      </c>
      <c r="M12" s="51">
        <v>32</v>
      </c>
      <c r="N12" s="35">
        <v>33</v>
      </c>
      <c r="O12" s="35">
        <v>35</v>
      </c>
      <c r="P12" s="35"/>
      <c r="Q12" s="35"/>
      <c r="R12" s="35"/>
      <c r="S12" s="35"/>
      <c r="T12" s="35"/>
      <c r="U12" s="35"/>
      <c r="V12" s="41"/>
      <c r="X12" s="1">
        <v>13</v>
      </c>
      <c r="Z12" s="3">
        <f>X12+X24+X36+X48+X60+X72+X84+X96+X108+X120+X132+X144</f>
        <v>77</v>
      </c>
    </row>
    <row r="13" spans="2:26" ht="12.75">
      <c r="B13" s="2" t="s">
        <v>9</v>
      </c>
      <c r="C13" s="48">
        <v>3</v>
      </c>
      <c r="D13" s="35">
        <v>5</v>
      </c>
      <c r="E13" s="35">
        <v>7</v>
      </c>
      <c r="F13" s="35">
        <v>8</v>
      </c>
      <c r="G13" s="35">
        <v>10</v>
      </c>
      <c r="H13" s="35">
        <v>16</v>
      </c>
      <c r="I13" s="35">
        <v>20</v>
      </c>
      <c r="J13" s="35">
        <v>22</v>
      </c>
      <c r="K13" s="35">
        <v>24</v>
      </c>
      <c r="L13" s="41">
        <v>26</v>
      </c>
      <c r="M13" s="51">
        <v>29</v>
      </c>
      <c r="N13" s="35">
        <v>30</v>
      </c>
      <c r="O13" s="35">
        <v>36</v>
      </c>
      <c r="P13" s="35">
        <v>37</v>
      </c>
      <c r="Q13" s="35">
        <v>39</v>
      </c>
      <c r="R13" s="35"/>
      <c r="S13" s="35"/>
      <c r="T13" s="35"/>
      <c r="U13" s="35"/>
      <c r="V13" s="41"/>
      <c r="X13" s="1">
        <v>15</v>
      </c>
      <c r="Z13" s="3">
        <f>X13+X25+X37+X49+X61+X73+X85+X97+X109+X121+X133+X145</f>
        <v>67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34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140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4</v>
      </c>
      <c r="D17" s="39">
        <v>11</v>
      </c>
      <c r="E17" s="39">
        <v>12</v>
      </c>
      <c r="F17" s="39">
        <v>22</v>
      </c>
      <c r="G17" s="39">
        <v>26</v>
      </c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5</v>
      </c>
    </row>
    <row r="18" spans="2:24" ht="12.75">
      <c r="B18" s="2" t="s">
        <v>2</v>
      </c>
      <c r="C18" s="48">
        <v>3</v>
      </c>
      <c r="D18" s="35">
        <v>10</v>
      </c>
      <c r="E18" s="35">
        <v>20</v>
      </c>
      <c r="F18" s="35">
        <v>29</v>
      </c>
      <c r="G18" s="35">
        <v>33</v>
      </c>
      <c r="H18" s="35">
        <v>36</v>
      </c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6</v>
      </c>
    </row>
    <row r="19" spans="2:24" ht="12.75">
      <c r="B19" s="2" t="s">
        <v>3</v>
      </c>
      <c r="C19" s="48">
        <v>7</v>
      </c>
      <c r="D19" s="35">
        <v>14</v>
      </c>
      <c r="E19" s="35">
        <v>23</v>
      </c>
      <c r="F19" s="35">
        <v>30</v>
      </c>
      <c r="G19" s="35">
        <v>40</v>
      </c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5</v>
      </c>
    </row>
    <row r="20" spans="2:24" ht="12.75">
      <c r="B20" s="2" t="s">
        <v>4</v>
      </c>
      <c r="C20" s="48">
        <v>1</v>
      </c>
      <c r="D20" s="35">
        <v>2</v>
      </c>
      <c r="E20" s="35">
        <v>37</v>
      </c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3</v>
      </c>
    </row>
    <row r="21" spans="2:24" ht="12.75">
      <c r="B21" s="2" t="s">
        <v>5</v>
      </c>
      <c r="C21" s="48">
        <v>15</v>
      </c>
      <c r="D21" s="35">
        <v>16</v>
      </c>
      <c r="E21" s="35">
        <v>39</v>
      </c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3</v>
      </c>
    </row>
    <row r="22" spans="2:24" ht="12.75">
      <c r="B22" s="2" t="s">
        <v>6</v>
      </c>
      <c r="C22" s="48">
        <v>6</v>
      </c>
      <c r="D22" s="35">
        <v>18</v>
      </c>
      <c r="E22" s="35">
        <v>27</v>
      </c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3</v>
      </c>
    </row>
    <row r="23" spans="2:24" ht="12.75">
      <c r="B23" s="2" t="s">
        <v>7</v>
      </c>
      <c r="C23" s="48">
        <v>8</v>
      </c>
      <c r="D23" s="35">
        <v>13</v>
      </c>
      <c r="E23" s="35">
        <v>19</v>
      </c>
      <c r="F23" s="35">
        <v>24</v>
      </c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4</v>
      </c>
    </row>
    <row r="24" spans="2:24" ht="12.75">
      <c r="B24" s="2" t="s">
        <v>8</v>
      </c>
      <c r="C24" s="48">
        <v>17</v>
      </c>
      <c r="D24" s="35">
        <v>21</v>
      </c>
      <c r="E24" s="35">
        <v>25</v>
      </c>
      <c r="F24" s="35">
        <v>31</v>
      </c>
      <c r="G24" s="35">
        <v>34</v>
      </c>
      <c r="H24" s="35">
        <v>35</v>
      </c>
      <c r="I24" s="35">
        <v>38</v>
      </c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7</v>
      </c>
    </row>
    <row r="25" spans="2:24" ht="12.75">
      <c r="B25" s="2" t="s">
        <v>9</v>
      </c>
      <c r="C25" s="48">
        <v>9</v>
      </c>
      <c r="D25" s="35"/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1</v>
      </c>
    </row>
    <row r="26" spans="2:24" ht="12.75">
      <c r="B26" s="2" t="s">
        <v>10</v>
      </c>
      <c r="C26" s="49">
        <v>5</v>
      </c>
      <c r="D26" s="42">
        <v>28</v>
      </c>
      <c r="E26" s="42">
        <v>32</v>
      </c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3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141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11</v>
      </c>
      <c r="D29" s="39">
        <v>12</v>
      </c>
      <c r="E29" s="39">
        <v>20</v>
      </c>
      <c r="F29" s="39">
        <v>29</v>
      </c>
      <c r="G29" s="39">
        <v>35</v>
      </c>
      <c r="H29" s="39">
        <v>40</v>
      </c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6</v>
      </c>
    </row>
    <row r="30" spans="2:24" ht="12.75">
      <c r="B30" s="2" t="s">
        <v>2</v>
      </c>
      <c r="C30" s="48">
        <v>14</v>
      </c>
      <c r="D30" s="35">
        <v>16</v>
      </c>
      <c r="E30" s="35">
        <v>19</v>
      </c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3</v>
      </c>
    </row>
    <row r="31" spans="2:24" ht="12.75">
      <c r="B31" s="2" t="s">
        <v>3</v>
      </c>
      <c r="C31" s="48">
        <v>15</v>
      </c>
      <c r="D31" s="35">
        <v>39</v>
      </c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2</v>
      </c>
    </row>
    <row r="32" spans="2:24" ht="12.75">
      <c r="B32" s="2" t="s">
        <v>4</v>
      </c>
      <c r="C32" s="48">
        <v>5</v>
      </c>
      <c r="D32" s="35">
        <v>10</v>
      </c>
      <c r="E32" s="35">
        <v>36</v>
      </c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3</v>
      </c>
    </row>
    <row r="33" spans="2:24" ht="12.75">
      <c r="B33" s="2" t="s">
        <v>5</v>
      </c>
      <c r="C33" s="48">
        <v>18</v>
      </c>
      <c r="D33" s="35">
        <v>23</v>
      </c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2</v>
      </c>
    </row>
    <row r="34" spans="2:24" ht="12.75">
      <c r="B34" s="2" t="s">
        <v>6</v>
      </c>
      <c r="C34" s="48">
        <v>17</v>
      </c>
      <c r="D34" s="35">
        <v>25</v>
      </c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2</v>
      </c>
    </row>
    <row r="35" spans="2:24" ht="12.75">
      <c r="B35" s="2" t="s">
        <v>7</v>
      </c>
      <c r="C35" s="48">
        <v>3</v>
      </c>
      <c r="D35" s="35">
        <v>13</v>
      </c>
      <c r="E35" s="35">
        <v>26</v>
      </c>
      <c r="F35" s="35">
        <v>27</v>
      </c>
      <c r="G35" s="35">
        <v>37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38</v>
      </c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1</v>
      </c>
    </row>
    <row r="37" spans="2:24" ht="12.75">
      <c r="B37" s="2" t="s">
        <v>9</v>
      </c>
      <c r="C37" s="48">
        <v>4</v>
      </c>
      <c r="D37" s="35">
        <v>7</v>
      </c>
      <c r="E37" s="35">
        <v>21</v>
      </c>
      <c r="F37" s="35">
        <v>22</v>
      </c>
      <c r="G37" s="35">
        <v>28</v>
      </c>
      <c r="H37" s="35">
        <v>30</v>
      </c>
      <c r="I37" s="35">
        <v>32</v>
      </c>
      <c r="J37" s="35">
        <v>34</v>
      </c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8</v>
      </c>
    </row>
    <row r="38" spans="2:24" ht="12.75">
      <c r="B38" s="2" t="s">
        <v>10</v>
      </c>
      <c r="C38" s="49">
        <v>1</v>
      </c>
      <c r="D38" s="42">
        <v>2</v>
      </c>
      <c r="E38" s="42">
        <v>6</v>
      </c>
      <c r="F38" s="42">
        <v>8</v>
      </c>
      <c r="G38" s="42">
        <v>9</v>
      </c>
      <c r="H38" s="42">
        <v>24</v>
      </c>
      <c r="I38" s="42">
        <v>31</v>
      </c>
      <c r="J38" s="42">
        <v>33</v>
      </c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8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142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4</v>
      </c>
      <c r="D41" s="39">
        <v>15</v>
      </c>
      <c r="E41" s="39">
        <v>18</v>
      </c>
      <c r="F41" s="39">
        <v>24</v>
      </c>
      <c r="G41" s="39">
        <v>31</v>
      </c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5</v>
      </c>
    </row>
    <row r="42" spans="2:24" ht="12.75">
      <c r="B42" s="2" t="s">
        <v>2</v>
      </c>
      <c r="C42" s="48">
        <v>1</v>
      </c>
      <c r="D42" s="35">
        <v>8</v>
      </c>
      <c r="E42" s="35">
        <v>12</v>
      </c>
      <c r="F42" s="35">
        <v>22</v>
      </c>
      <c r="G42" s="35">
        <v>32</v>
      </c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5</v>
      </c>
    </row>
    <row r="43" spans="2:24" ht="12.75">
      <c r="B43" s="2" t="s">
        <v>3</v>
      </c>
      <c r="C43" s="48">
        <v>11</v>
      </c>
      <c r="D43" s="35">
        <v>14</v>
      </c>
      <c r="E43" s="35">
        <v>21</v>
      </c>
      <c r="F43" s="35">
        <v>30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4</v>
      </c>
    </row>
    <row r="44" spans="2:24" ht="12.75">
      <c r="B44" s="2" t="s">
        <v>4</v>
      </c>
      <c r="C44" s="48">
        <v>10</v>
      </c>
      <c r="D44" s="35"/>
      <c r="E44" s="35"/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1</v>
      </c>
    </row>
    <row r="45" spans="2:24" ht="12.75">
      <c r="B45" s="2" t="s">
        <v>5</v>
      </c>
      <c r="C45" s="48">
        <v>3</v>
      </c>
      <c r="D45" s="35">
        <v>7</v>
      </c>
      <c r="E45" s="35">
        <v>17</v>
      </c>
      <c r="F45" s="35">
        <v>23</v>
      </c>
      <c r="G45" s="35">
        <v>26</v>
      </c>
      <c r="H45" s="35">
        <v>28</v>
      </c>
      <c r="I45" s="35">
        <v>39</v>
      </c>
      <c r="J45" s="35">
        <v>40</v>
      </c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8</v>
      </c>
    </row>
    <row r="46" spans="2:24" ht="12.75">
      <c r="B46" s="2" t="s">
        <v>6</v>
      </c>
      <c r="C46" s="48">
        <v>2</v>
      </c>
      <c r="D46" s="35">
        <v>9</v>
      </c>
      <c r="E46" s="35">
        <v>16</v>
      </c>
      <c r="F46" s="35">
        <v>33</v>
      </c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4</v>
      </c>
    </row>
    <row r="47" spans="2:24" ht="12.75">
      <c r="B47" s="2" t="s">
        <v>7</v>
      </c>
      <c r="C47" s="48">
        <v>6</v>
      </c>
      <c r="D47" s="35">
        <v>25</v>
      </c>
      <c r="E47" s="35">
        <v>29</v>
      </c>
      <c r="F47" s="35">
        <v>34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4</v>
      </c>
    </row>
    <row r="48" spans="2:24" ht="12.75">
      <c r="B48" s="2" t="s">
        <v>8</v>
      </c>
      <c r="C48" s="48">
        <v>13</v>
      </c>
      <c r="D48" s="35">
        <v>36</v>
      </c>
      <c r="E48" s="35">
        <v>37</v>
      </c>
      <c r="F48" s="35">
        <v>38</v>
      </c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4</v>
      </c>
    </row>
    <row r="49" spans="2:24" ht="12.75">
      <c r="B49" s="2" t="s">
        <v>9</v>
      </c>
      <c r="C49" s="48">
        <v>5</v>
      </c>
      <c r="D49" s="35">
        <v>19</v>
      </c>
      <c r="E49" s="35">
        <v>27</v>
      </c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3</v>
      </c>
    </row>
    <row r="50" spans="2:24" ht="12.75">
      <c r="B50" s="2" t="s">
        <v>10</v>
      </c>
      <c r="C50" s="49">
        <v>20</v>
      </c>
      <c r="D50" s="42">
        <v>35</v>
      </c>
      <c r="E50" s="42"/>
      <c r="F50" s="42"/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2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143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</row>
    <row r="55" spans="2:24" ht="12.75">
      <c r="B55" s="2" t="s">
        <v>3</v>
      </c>
      <c r="C55" s="48">
        <v>9</v>
      </c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1</v>
      </c>
    </row>
    <row r="56" spans="2:24" ht="12.75">
      <c r="B56" s="2" t="s">
        <v>4</v>
      </c>
      <c r="C56" s="48">
        <v>39</v>
      </c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1</v>
      </c>
    </row>
    <row r="57" spans="2:2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</row>
    <row r="58" spans="2:24" ht="12.75">
      <c r="B58" s="2" t="s">
        <v>6</v>
      </c>
      <c r="C58" s="48">
        <v>3</v>
      </c>
      <c r="D58" s="35">
        <v>6</v>
      </c>
      <c r="E58" s="35">
        <v>14</v>
      </c>
      <c r="F58" s="35">
        <v>19</v>
      </c>
      <c r="G58" s="35">
        <v>25</v>
      </c>
      <c r="H58" s="35">
        <v>26</v>
      </c>
      <c r="I58" s="35">
        <v>38</v>
      </c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7</v>
      </c>
    </row>
    <row r="59" spans="2:24" ht="12.75">
      <c r="B59" s="2" t="s">
        <v>7</v>
      </c>
      <c r="C59" s="48">
        <v>4</v>
      </c>
      <c r="D59" s="35">
        <v>12</v>
      </c>
      <c r="E59" s="35">
        <v>17</v>
      </c>
      <c r="F59" s="35">
        <v>23</v>
      </c>
      <c r="G59" s="35">
        <v>24</v>
      </c>
      <c r="H59" s="35">
        <v>27</v>
      </c>
      <c r="I59" s="35">
        <v>28</v>
      </c>
      <c r="J59" s="35">
        <v>31</v>
      </c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8</v>
      </c>
    </row>
    <row r="60" spans="2:24" ht="12.75">
      <c r="B60" s="2" t="s">
        <v>8</v>
      </c>
      <c r="C60" s="48">
        <v>1</v>
      </c>
      <c r="D60" s="35">
        <v>10</v>
      </c>
      <c r="E60" s="35">
        <v>11</v>
      </c>
      <c r="F60" s="35">
        <v>13</v>
      </c>
      <c r="G60" s="35">
        <v>16</v>
      </c>
      <c r="H60" s="35">
        <v>22</v>
      </c>
      <c r="I60" s="35">
        <v>30</v>
      </c>
      <c r="J60" s="35">
        <v>33</v>
      </c>
      <c r="K60" s="35">
        <v>34</v>
      </c>
      <c r="L60" s="41">
        <v>37</v>
      </c>
      <c r="M60" s="51">
        <v>40</v>
      </c>
      <c r="N60" s="35"/>
      <c r="O60" s="35"/>
      <c r="P60" s="35"/>
      <c r="Q60" s="35"/>
      <c r="R60" s="35"/>
      <c r="S60" s="35"/>
      <c r="T60" s="35"/>
      <c r="U60" s="35"/>
      <c r="V60" s="41"/>
      <c r="X60" s="1">
        <v>11</v>
      </c>
    </row>
    <row r="61" spans="2:24" ht="12.75">
      <c r="B61" s="2" t="s">
        <v>9</v>
      </c>
      <c r="C61" s="48">
        <v>2</v>
      </c>
      <c r="D61" s="35">
        <v>5</v>
      </c>
      <c r="E61" s="35">
        <v>7</v>
      </c>
      <c r="F61" s="35">
        <v>8</v>
      </c>
      <c r="G61" s="35">
        <v>15</v>
      </c>
      <c r="H61" s="35">
        <v>18</v>
      </c>
      <c r="I61" s="35">
        <v>20</v>
      </c>
      <c r="J61" s="35">
        <v>21</v>
      </c>
      <c r="K61" s="35">
        <v>29</v>
      </c>
      <c r="L61" s="41">
        <v>32</v>
      </c>
      <c r="M61" s="51">
        <v>35</v>
      </c>
      <c r="N61" s="35">
        <v>36</v>
      </c>
      <c r="O61" s="35"/>
      <c r="P61" s="35"/>
      <c r="Q61" s="35"/>
      <c r="R61" s="35"/>
      <c r="S61" s="35"/>
      <c r="T61" s="35"/>
      <c r="U61" s="35"/>
      <c r="V61" s="41"/>
      <c r="X61" s="1">
        <v>12</v>
      </c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144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34</v>
      </c>
      <c r="D65" s="39">
        <v>35</v>
      </c>
      <c r="E65" s="39">
        <v>36</v>
      </c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3</v>
      </c>
    </row>
    <row r="66" spans="2:24" ht="12.75">
      <c r="B66" s="2" t="s">
        <v>2</v>
      </c>
      <c r="C66" s="48">
        <v>3</v>
      </c>
      <c r="D66" s="35">
        <v>4</v>
      </c>
      <c r="E66" s="35">
        <v>7</v>
      </c>
      <c r="F66" s="35">
        <v>9</v>
      </c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4</v>
      </c>
    </row>
    <row r="67" spans="2:24" ht="12.75">
      <c r="B67" s="2" t="s">
        <v>3</v>
      </c>
      <c r="C67" s="48">
        <v>19</v>
      </c>
      <c r="D67" s="35">
        <v>38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2</v>
      </c>
      <c r="D68" s="35">
        <v>14</v>
      </c>
      <c r="E68" s="35">
        <v>15</v>
      </c>
      <c r="F68" s="35">
        <v>17</v>
      </c>
      <c r="G68" s="35">
        <v>21</v>
      </c>
      <c r="H68" s="35">
        <v>29</v>
      </c>
      <c r="I68" s="35">
        <v>32</v>
      </c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7</v>
      </c>
    </row>
    <row r="69" spans="2:24" ht="12.75">
      <c r="B69" s="2" t="s">
        <v>5</v>
      </c>
      <c r="C69" s="48">
        <v>5</v>
      </c>
      <c r="D69" s="35">
        <v>13</v>
      </c>
      <c r="E69" s="35">
        <v>20</v>
      </c>
      <c r="F69" s="35">
        <v>25</v>
      </c>
      <c r="G69" s="35">
        <v>27</v>
      </c>
      <c r="H69" s="35">
        <v>33</v>
      </c>
      <c r="I69" s="35">
        <v>39</v>
      </c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7</v>
      </c>
    </row>
    <row r="70" spans="2:24" ht="12.75">
      <c r="B70" s="2" t="s">
        <v>6</v>
      </c>
      <c r="C70" s="48">
        <v>1</v>
      </c>
      <c r="D70" s="35">
        <v>8</v>
      </c>
      <c r="E70" s="35">
        <v>37</v>
      </c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3</v>
      </c>
    </row>
    <row r="71" spans="2:24" ht="12.75">
      <c r="B71" s="2" t="s">
        <v>7</v>
      </c>
      <c r="C71" s="48">
        <v>6</v>
      </c>
      <c r="D71" s="35">
        <v>24</v>
      </c>
      <c r="E71" s="35">
        <v>28</v>
      </c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3</v>
      </c>
    </row>
    <row r="72" spans="2:24" ht="12.75">
      <c r="B72" s="2" t="s">
        <v>8</v>
      </c>
      <c r="C72" s="48">
        <v>11</v>
      </c>
      <c r="D72" s="35">
        <v>12</v>
      </c>
      <c r="E72" s="35">
        <v>16</v>
      </c>
      <c r="F72" s="35">
        <v>30</v>
      </c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4</v>
      </c>
    </row>
    <row r="73" spans="2:24" ht="12.75">
      <c r="B73" s="2" t="s">
        <v>9</v>
      </c>
      <c r="C73" s="48">
        <v>10</v>
      </c>
      <c r="D73" s="35">
        <v>22</v>
      </c>
      <c r="E73" s="35">
        <v>26</v>
      </c>
      <c r="F73" s="35">
        <v>31</v>
      </c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4</v>
      </c>
    </row>
    <row r="74" spans="2:24" ht="12.75">
      <c r="B74" s="2" t="s">
        <v>10</v>
      </c>
      <c r="C74" s="49">
        <v>18</v>
      </c>
      <c r="D74" s="42">
        <v>23</v>
      </c>
      <c r="E74" s="42">
        <v>40</v>
      </c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3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145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</v>
      </c>
      <c r="D77" s="39">
        <v>4</v>
      </c>
      <c r="E77" s="39">
        <v>13</v>
      </c>
      <c r="F77" s="39">
        <v>20</v>
      </c>
      <c r="G77" s="39">
        <v>36</v>
      </c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5</v>
      </c>
    </row>
    <row r="78" spans="2:24" ht="12.75">
      <c r="B78" s="2" t="s">
        <v>2</v>
      </c>
      <c r="C78" s="48">
        <v>6</v>
      </c>
      <c r="D78" s="35">
        <v>9</v>
      </c>
      <c r="E78" s="35">
        <v>19</v>
      </c>
      <c r="F78" s="35">
        <v>25</v>
      </c>
      <c r="G78" s="35">
        <v>39</v>
      </c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5</v>
      </c>
    </row>
    <row r="79" spans="2:24" ht="12.75">
      <c r="B79" s="2" t="s">
        <v>3</v>
      </c>
      <c r="C79" s="48">
        <v>11</v>
      </c>
      <c r="D79" s="35">
        <v>12</v>
      </c>
      <c r="E79" s="35">
        <v>18</v>
      </c>
      <c r="F79" s="35">
        <v>22</v>
      </c>
      <c r="G79" s="35">
        <v>26</v>
      </c>
      <c r="H79" s="35">
        <v>28</v>
      </c>
      <c r="I79" s="35">
        <v>34</v>
      </c>
      <c r="J79" s="35">
        <v>40</v>
      </c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8</v>
      </c>
    </row>
    <row r="80" spans="2:24" ht="12.75">
      <c r="B80" s="2" t="s">
        <v>4</v>
      </c>
      <c r="C80" s="48">
        <v>5</v>
      </c>
      <c r="D80" s="35">
        <v>7</v>
      </c>
      <c r="E80" s="35">
        <v>8</v>
      </c>
      <c r="F80" s="35">
        <v>21</v>
      </c>
      <c r="G80" s="35">
        <v>29</v>
      </c>
      <c r="H80" s="35">
        <v>31</v>
      </c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6</v>
      </c>
    </row>
    <row r="81" spans="2:22" ht="12.75">
      <c r="B81" s="2" t="s">
        <v>5</v>
      </c>
      <c r="C81" s="48"/>
      <c r="D81" s="35"/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</row>
    <row r="82" spans="2:24" ht="12.75">
      <c r="B82" s="2" t="s">
        <v>6</v>
      </c>
      <c r="C82" s="48">
        <v>27</v>
      </c>
      <c r="D82" s="35">
        <v>32</v>
      </c>
      <c r="E82" s="35">
        <v>38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3</v>
      </c>
    </row>
    <row r="83" spans="2:24" ht="12.75">
      <c r="B83" s="2" t="s">
        <v>7</v>
      </c>
      <c r="C83" s="48">
        <v>16</v>
      </c>
      <c r="D83" s="35">
        <v>17</v>
      </c>
      <c r="E83" s="35">
        <v>23</v>
      </c>
      <c r="F83" s="35">
        <v>24</v>
      </c>
      <c r="G83" s="35">
        <v>37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5</v>
      </c>
    </row>
    <row r="84" spans="2:24" ht="12.75">
      <c r="B84" s="2" t="s">
        <v>8</v>
      </c>
      <c r="C84" s="48">
        <v>1</v>
      </c>
      <c r="D84" s="35">
        <v>3</v>
      </c>
      <c r="E84" s="35">
        <v>30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3</v>
      </c>
    </row>
    <row r="85" spans="2:24" ht="12.75">
      <c r="B85" s="2" t="s">
        <v>9</v>
      </c>
      <c r="C85" s="48">
        <v>10</v>
      </c>
      <c r="D85" s="35"/>
      <c r="E85" s="35"/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1</v>
      </c>
    </row>
    <row r="86" spans="2:24" ht="12.75">
      <c r="B86" s="2" t="s">
        <v>10</v>
      </c>
      <c r="C86" s="49">
        <v>14</v>
      </c>
      <c r="D86" s="42">
        <v>15</v>
      </c>
      <c r="E86" s="42">
        <v>33</v>
      </c>
      <c r="F86" s="42">
        <v>35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146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3</v>
      </c>
      <c r="D89" s="39">
        <v>4</v>
      </c>
      <c r="E89" s="39">
        <v>14</v>
      </c>
      <c r="F89" s="39">
        <v>33</v>
      </c>
      <c r="G89" s="39">
        <v>38</v>
      </c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5</v>
      </c>
    </row>
    <row r="90" spans="2:24" ht="12.75">
      <c r="B90" s="2" t="s">
        <v>2</v>
      </c>
      <c r="C90" s="48">
        <v>9</v>
      </c>
      <c r="D90" s="35">
        <v>10</v>
      </c>
      <c r="E90" s="35">
        <v>22</v>
      </c>
      <c r="F90" s="35">
        <v>37</v>
      </c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4</v>
      </c>
    </row>
    <row r="91" spans="2:24" ht="12.75">
      <c r="B91" s="2" t="s">
        <v>3</v>
      </c>
      <c r="C91" s="48">
        <v>31</v>
      </c>
      <c r="D91" s="35">
        <v>40</v>
      </c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2</v>
      </c>
    </row>
    <row r="92" spans="2:24" ht="12.75">
      <c r="B92" s="2" t="s">
        <v>4</v>
      </c>
      <c r="C92" s="48">
        <v>7</v>
      </c>
      <c r="D92" s="35">
        <v>11</v>
      </c>
      <c r="E92" s="35">
        <v>12</v>
      </c>
      <c r="F92" s="35">
        <v>16</v>
      </c>
      <c r="G92" s="35">
        <v>18</v>
      </c>
      <c r="H92" s="35">
        <v>23</v>
      </c>
      <c r="I92" s="35">
        <v>30</v>
      </c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7</v>
      </c>
    </row>
    <row r="93" spans="2:24" ht="12.75">
      <c r="B93" s="2" t="s">
        <v>5</v>
      </c>
      <c r="C93" s="48">
        <v>2</v>
      </c>
      <c r="D93" s="35">
        <v>19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2</v>
      </c>
    </row>
    <row r="94" spans="2:24" ht="12.75">
      <c r="B94" s="2" t="s">
        <v>6</v>
      </c>
      <c r="C94" s="48">
        <v>39</v>
      </c>
      <c r="D94" s="35"/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1</v>
      </c>
    </row>
    <row r="95" spans="2:24" ht="12.75">
      <c r="B95" s="2" t="s">
        <v>7</v>
      </c>
      <c r="C95" s="48">
        <v>21</v>
      </c>
      <c r="D95" s="35">
        <v>26</v>
      </c>
      <c r="E95" s="35"/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2</v>
      </c>
    </row>
    <row r="96" spans="2:24" ht="12.75">
      <c r="B96" s="2" t="s">
        <v>8</v>
      </c>
      <c r="C96" s="48">
        <v>17</v>
      </c>
      <c r="D96" s="35">
        <v>20</v>
      </c>
      <c r="E96" s="35">
        <v>27</v>
      </c>
      <c r="F96" s="35">
        <v>28</v>
      </c>
      <c r="G96" s="35">
        <v>35</v>
      </c>
      <c r="H96" s="35">
        <v>36</v>
      </c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6</v>
      </c>
    </row>
    <row r="97" spans="2:24" ht="12.75">
      <c r="B97" s="2" t="s">
        <v>9</v>
      </c>
      <c r="C97" s="48">
        <v>1</v>
      </c>
      <c r="D97" s="35">
        <v>8</v>
      </c>
      <c r="E97" s="35">
        <v>13</v>
      </c>
      <c r="F97" s="35">
        <v>29</v>
      </c>
      <c r="G97" s="35">
        <v>32</v>
      </c>
      <c r="H97" s="35">
        <v>34</v>
      </c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6</v>
      </c>
    </row>
    <row r="98" spans="2:24" ht="12.75">
      <c r="B98" s="2" t="s">
        <v>10</v>
      </c>
      <c r="C98" s="49">
        <v>5</v>
      </c>
      <c r="D98" s="42">
        <v>6</v>
      </c>
      <c r="E98" s="42">
        <v>15</v>
      </c>
      <c r="F98" s="42">
        <v>24</v>
      </c>
      <c r="G98" s="42">
        <v>25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147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</row>
    <row r="104" spans="2:24" ht="12.75">
      <c r="B104" s="2" t="s">
        <v>4</v>
      </c>
      <c r="C104" s="48">
        <v>6</v>
      </c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1</v>
      </c>
    </row>
    <row r="105" spans="2:24" ht="12.75">
      <c r="B105" s="2" t="s">
        <v>5</v>
      </c>
      <c r="C105" s="48">
        <v>16</v>
      </c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1</v>
      </c>
    </row>
    <row r="106" spans="2:24" ht="12.75">
      <c r="B106" s="2" t="s">
        <v>6</v>
      </c>
      <c r="C106" s="48">
        <v>35</v>
      </c>
      <c r="D106" s="35">
        <v>36</v>
      </c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2</v>
      </c>
    </row>
    <row r="107" spans="2:24" ht="12.75">
      <c r="B107" s="2" t="s">
        <v>7</v>
      </c>
      <c r="C107" s="48">
        <v>11</v>
      </c>
      <c r="D107" s="35">
        <v>28</v>
      </c>
      <c r="E107" s="35">
        <v>29</v>
      </c>
      <c r="F107" s="35">
        <v>32</v>
      </c>
      <c r="G107" s="35">
        <v>33</v>
      </c>
      <c r="H107" s="35">
        <v>40</v>
      </c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6</v>
      </c>
    </row>
    <row r="108" spans="2:24" ht="12.75">
      <c r="B108" s="2" t="s">
        <v>8</v>
      </c>
      <c r="C108" s="48">
        <v>1</v>
      </c>
      <c r="D108" s="35">
        <v>2</v>
      </c>
      <c r="E108" s="35">
        <v>3</v>
      </c>
      <c r="F108" s="35">
        <v>4</v>
      </c>
      <c r="G108" s="35">
        <v>10</v>
      </c>
      <c r="H108" s="35">
        <v>12</v>
      </c>
      <c r="I108" s="35">
        <v>13</v>
      </c>
      <c r="J108" s="35">
        <v>14</v>
      </c>
      <c r="K108" s="35">
        <v>15</v>
      </c>
      <c r="L108" s="41">
        <v>17</v>
      </c>
      <c r="M108" s="51">
        <v>18</v>
      </c>
      <c r="N108" s="35">
        <v>19</v>
      </c>
      <c r="O108" s="35">
        <v>20</v>
      </c>
      <c r="P108" s="35">
        <v>23</v>
      </c>
      <c r="Q108" s="35">
        <v>24</v>
      </c>
      <c r="R108" s="35">
        <v>26</v>
      </c>
      <c r="S108" s="35">
        <v>34</v>
      </c>
      <c r="T108" s="35">
        <v>38</v>
      </c>
      <c r="U108" s="35">
        <v>39</v>
      </c>
      <c r="V108" s="41"/>
      <c r="X108" s="1">
        <v>19</v>
      </c>
    </row>
    <row r="109" spans="2:24" ht="12.75">
      <c r="B109" s="2" t="s">
        <v>9</v>
      </c>
      <c r="C109" s="48">
        <v>5</v>
      </c>
      <c r="D109" s="35">
        <v>7</v>
      </c>
      <c r="E109" s="35">
        <v>8</v>
      </c>
      <c r="F109" s="35">
        <v>9</v>
      </c>
      <c r="G109" s="35">
        <v>21</v>
      </c>
      <c r="H109" s="35">
        <v>22</v>
      </c>
      <c r="I109" s="35">
        <v>25</v>
      </c>
      <c r="J109" s="35">
        <v>27</v>
      </c>
      <c r="K109" s="35">
        <v>30</v>
      </c>
      <c r="L109" s="41">
        <v>31</v>
      </c>
      <c r="M109" s="51">
        <v>37</v>
      </c>
      <c r="N109" s="35"/>
      <c r="O109" s="35"/>
      <c r="P109" s="35"/>
      <c r="Q109" s="35"/>
      <c r="R109" s="35"/>
      <c r="S109" s="35"/>
      <c r="T109" s="35"/>
      <c r="U109" s="35"/>
      <c r="V109" s="41"/>
      <c r="X109" s="1">
        <v>11</v>
      </c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148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4</v>
      </c>
      <c r="D113" s="39">
        <v>30</v>
      </c>
      <c r="E113" s="39">
        <v>31</v>
      </c>
      <c r="F113" s="39">
        <v>39</v>
      </c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4</v>
      </c>
    </row>
    <row r="114" spans="2:24" ht="12.75">
      <c r="B114" s="2" t="s">
        <v>2</v>
      </c>
      <c r="C114" s="48">
        <v>2</v>
      </c>
      <c r="D114" s="35">
        <v>15</v>
      </c>
      <c r="E114" s="35">
        <v>18</v>
      </c>
      <c r="F114" s="35">
        <v>25</v>
      </c>
      <c r="G114" s="35">
        <v>32</v>
      </c>
      <c r="H114" s="35">
        <v>33</v>
      </c>
      <c r="I114" s="35">
        <v>36</v>
      </c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7</v>
      </c>
    </row>
    <row r="115" spans="2:24" ht="12.75">
      <c r="B115" s="2" t="s">
        <v>3</v>
      </c>
      <c r="C115" s="48">
        <v>5</v>
      </c>
      <c r="D115" s="35">
        <v>14</v>
      </c>
      <c r="E115" s="35">
        <v>17</v>
      </c>
      <c r="F115" s="35">
        <v>19</v>
      </c>
      <c r="G115" s="35">
        <v>23</v>
      </c>
      <c r="H115" s="35">
        <v>26</v>
      </c>
      <c r="I115" s="35">
        <v>29</v>
      </c>
      <c r="J115" s="35">
        <v>38</v>
      </c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8</v>
      </c>
    </row>
    <row r="116" spans="2:24" ht="12.75">
      <c r="B116" s="2" t="s">
        <v>4</v>
      </c>
      <c r="C116" s="48">
        <v>8</v>
      </c>
      <c r="D116" s="35">
        <v>22</v>
      </c>
      <c r="E116" s="35">
        <v>34</v>
      </c>
      <c r="F116" s="35">
        <v>35</v>
      </c>
      <c r="G116" s="35">
        <v>37</v>
      </c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5</v>
      </c>
    </row>
    <row r="117" spans="2:24" ht="12.75">
      <c r="B117" s="2" t="s">
        <v>5</v>
      </c>
      <c r="C117" s="48">
        <v>1</v>
      </c>
      <c r="D117" s="35">
        <v>10</v>
      </c>
      <c r="E117" s="35">
        <v>24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4" ht="12.75">
      <c r="B118" s="2" t="s">
        <v>6</v>
      </c>
      <c r="C118" s="48">
        <v>7</v>
      </c>
      <c r="D118" s="35">
        <v>20</v>
      </c>
      <c r="E118" s="35">
        <v>40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3</v>
      </c>
    </row>
    <row r="119" spans="2:24" ht="12.75">
      <c r="B119" s="2" t="s">
        <v>7</v>
      </c>
      <c r="C119" s="48">
        <v>9</v>
      </c>
      <c r="D119" s="35">
        <v>11</v>
      </c>
      <c r="E119" s="35">
        <v>21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3</v>
      </c>
      <c r="D120" s="35">
        <v>12</v>
      </c>
      <c r="E120" s="35">
        <v>28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6</v>
      </c>
      <c r="D121" s="35">
        <v>13</v>
      </c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2</v>
      </c>
    </row>
    <row r="122" spans="2:24" ht="12.75">
      <c r="B122" s="2" t="s">
        <v>10</v>
      </c>
      <c r="C122" s="49">
        <v>16</v>
      </c>
      <c r="D122" s="42">
        <v>27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2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149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4</v>
      </c>
      <c r="D125" s="39">
        <v>11</v>
      </c>
      <c r="E125" s="39">
        <v>13</v>
      </c>
      <c r="F125" s="39">
        <v>28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4</v>
      </c>
    </row>
    <row r="126" spans="2:24" ht="12.75">
      <c r="B126" s="2" t="s">
        <v>2</v>
      </c>
      <c r="C126" s="48">
        <v>14</v>
      </c>
      <c r="D126" s="35">
        <v>20</v>
      </c>
      <c r="E126" s="35">
        <v>29</v>
      </c>
      <c r="F126" s="35">
        <v>39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4</v>
      </c>
    </row>
    <row r="127" spans="2:24" ht="12.75">
      <c r="B127" s="2" t="s">
        <v>3</v>
      </c>
      <c r="C127" s="48">
        <v>23</v>
      </c>
      <c r="D127" s="35">
        <v>24</v>
      </c>
      <c r="E127" s="35">
        <v>26</v>
      </c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3</v>
      </c>
    </row>
    <row r="128" spans="2:24" ht="12.75">
      <c r="B128" s="2" t="s">
        <v>4</v>
      </c>
      <c r="C128" s="48">
        <v>2</v>
      </c>
      <c r="D128" s="35">
        <v>9</v>
      </c>
      <c r="E128" s="35">
        <v>15</v>
      </c>
      <c r="F128" s="35">
        <v>16</v>
      </c>
      <c r="G128" s="35">
        <v>21</v>
      </c>
      <c r="H128" s="35">
        <v>25</v>
      </c>
      <c r="I128" s="35">
        <v>27</v>
      </c>
      <c r="J128" s="35">
        <v>30</v>
      </c>
      <c r="K128" s="35">
        <v>31</v>
      </c>
      <c r="L128" s="41">
        <v>33</v>
      </c>
      <c r="M128" s="51">
        <v>34</v>
      </c>
      <c r="N128" s="35">
        <v>37</v>
      </c>
      <c r="O128" s="35"/>
      <c r="P128" s="35"/>
      <c r="Q128" s="35"/>
      <c r="R128" s="35"/>
      <c r="S128" s="35"/>
      <c r="T128" s="35"/>
      <c r="U128" s="35"/>
      <c r="V128" s="41"/>
      <c r="X128" s="1">
        <v>12</v>
      </c>
    </row>
    <row r="129" spans="2:24" ht="12.75">
      <c r="B129" s="2" t="s">
        <v>5</v>
      </c>
      <c r="C129" s="48">
        <v>8</v>
      </c>
      <c r="D129" s="35">
        <v>19</v>
      </c>
      <c r="E129" s="35">
        <v>38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10</v>
      </c>
      <c r="D130" s="35">
        <v>22</v>
      </c>
      <c r="E130" s="35"/>
      <c r="F130" s="35"/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2</v>
      </c>
    </row>
    <row r="131" spans="2:24" ht="12.75">
      <c r="B131" s="2" t="s">
        <v>7</v>
      </c>
      <c r="C131" s="48">
        <v>1</v>
      </c>
      <c r="D131" s="35">
        <v>12</v>
      </c>
      <c r="E131" s="35">
        <v>35</v>
      </c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3</v>
      </c>
    </row>
    <row r="132" spans="2:24" ht="12.75">
      <c r="B132" s="2" t="s">
        <v>8</v>
      </c>
      <c r="C132" s="48">
        <v>3</v>
      </c>
      <c r="D132" s="35">
        <v>7</v>
      </c>
      <c r="E132" s="35">
        <v>32</v>
      </c>
      <c r="F132" s="35">
        <v>36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4</v>
      </c>
    </row>
    <row r="133" spans="2:24" ht="12.75">
      <c r="B133" s="2" t="s">
        <v>9</v>
      </c>
      <c r="C133" s="48">
        <v>6</v>
      </c>
      <c r="D133" s="35">
        <v>40</v>
      </c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2</v>
      </c>
    </row>
    <row r="134" spans="2:24" ht="12.75">
      <c r="B134" s="2" t="s">
        <v>10</v>
      </c>
      <c r="C134" s="49">
        <v>5</v>
      </c>
      <c r="D134" s="42">
        <v>17</v>
      </c>
      <c r="E134" s="42">
        <v>18</v>
      </c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3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150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6</v>
      </c>
      <c r="D137" s="39">
        <v>29</v>
      </c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2</v>
      </c>
    </row>
    <row r="138" spans="2:24" ht="12.75">
      <c r="B138" s="2" t="s">
        <v>2</v>
      </c>
      <c r="C138" s="48">
        <v>1</v>
      </c>
      <c r="D138" s="35">
        <v>9</v>
      </c>
      <c r="E138" s="35">
        <v>16</v>
      </c>
      <c r="F138" s="35">
        <v>18</v>
      </c>
      <c r="G138" s="35">
        <v>22</v>
      </c>
      <c r="H138" s="35">
        <v>40</v>
      </c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6</v>
      </c>
    </row>
    <row r="139" spans="2:24" ht="12.75">
      <c r="B139" s="2" t="s">
        <v>3</v>
      </c>
      <c r="C139" s="48">
        <v>5</v>
      </c>
      <c r="D139" s="35">
        <v>13</v>
      </c>
      <c r="E139" s="35">
        <v>17</v>
      </c>
      <c r="F139" s="35">
        <v>19</v>
      </c>
      <c r="G139" s="35">
        <v>20</v>
      </c>
      <c r="H139" s="35">
        <v>23</v>
      </c>
      <c r="I139" s="35">
        <v>24</v>
      </c>
      <c r="J139" s="35">
        <v>25</v>
      </c>
      <c r="K139" s="35">
        <v>26</v>
      </c>
      <c r="L139" s="41">
        <v>36</v>
      </c>
      <c r="M139" s="51">
        <v>39</v>
      </c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11</v>
      </c>
    </row>
    <row r="140" spans="2:24" ht="12.75">
      <c r="B140" s="2" t="s">
        <v>4</v>
      </c>
      <c r="C140" s="48">
        <v>4</v>
      </c>
      <c r="D140" s="35">
        <v>7</v>
      </c>
      <c r="E140" s="35">
        <v>31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3</v>
      </c>
      <c r="D141" s="35">
        <v>11</v>
      </c>
      <c r="E141" s="35"/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2</v>
      </c>
    </row>
    <row r="142" spans="2:24" ht="12.75">
      <c r="B142" s="2" t="s">
        <v>6</v>
      </c>
      <c r="C142" s="48">
        <v>14</v>
      </c>
      <c r="D142" s="35">
        <v>27</v>
      </c>
      <c r="E142" s="35">
        <v>32</v>
      </c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3</v>
      </c>
    </row>
    <row r="143" spans="2:24" ht="12.75">
      <c r="B143" s="2" t="s">
        <v>7</v>
      </c>
      <c r="C143" s="48">
        <v>8</v>
      </c>
      <c r="D143" s="35">
        <v>10</v>
      </c>
      <c r="E143" s="35">
        <v>12</v>
      </c>
      <c r="F143" s="35">
        <v>33</v>
      </c>
      <c r="G143" s="35">
        <v>35</v>
      </c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5</v>
      </c>
    </row>
    <row r="144" spans="2:24" ht="12.75">
      <c r="B144" s="2" t="s">
        <v>8</v>
      </c>
      <c r="C144" s="48">
        <v>2</v>
      </c>
      <c r="D144" s="35">
        <v>34</v>
      </c>
      <c r="E144" s="35"/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2</v>
      </c>
    </row>
    <row r="145" spans="2:24" ht="12.75">
      <c r="B145" s="2" t="s">
        <v>9</v>
      </c>
      <c r="C145" s="48">
        <v>21</v>
      </c>
      <c r="D145" s="35">
        <v>37</v>
      </c>
      <c r="E145" s="35"/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2</v>
      </c>
    </row>
    <row r="146" spans="2:24" ht="12.75">
      <c r="B146" s="2" t="s">
        <v>10</v>
      </c>
      <c r="C146" s="49">
        <v>15</v>
      </c>
      <c r="D146" s="42">
        <v>28</v>
      </c>
      <c r="E146" s="42">
        <v>30</v>
      </c>
      <c r="F146" s="42">
        <v>38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4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151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37</v>
      </c>
    </row>
    <row r="6" spans="2:26" ht="12.75">
      <c r="B6" s="2" t="s">
        <v>2</v>
      </c>
      <c r="C6" s="48">
        <v>3</v>
      </c>
      <c r="D6" s="35">
        <v>7</v>
      </c>
      <c r="E6" s="35">
        <v>20</v>
      </c>
      <c r="F6" s="35">
        <v>27</v>
      </c>
      <c r="G6" s="35">
        <v>34</v>
      </c>
      <c r="H6" s="35">
        <v>36</v>
      </c>
      <c r="I6" s="35">
        <v>40</v>
      </c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7</v>
      </c>
      <c r="Z6" s="3">
        <f>X6+X18+X30+X42+X54+X66+X78+X90+X102+X114+X126+X138</f>
        <v>54</v>
      </c>
    </row>
    <row r="7" spans="2:26" ht="12.75">
      <c r="B7" s="2" t="s">
        <v>3</v>
      </c>
      <c r="C7" s="48">
        <v>13</v>
      </c>
      <c r="D7" s="35">
        <v>14</v>
      </c>
      <c r="E7" s="35">
        <v>15</v>
      </c>
      <c r="F7" s="35">
        <v>23</v>
      </c>
      <c r="G7" s="35">
        <v>29</v>
      </c>
      <c r="H7" s="35">
        <v>32</v>
      </c>
      <c r="I7" s="35">
        <v>35</v>
      </c>
      <c r="J7" s="35">
        <v>38</v>
      </c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8</v>
      </c>
      <c r="Z7" s="3">
        <f>X7+X19+X31+X43+X55+X67+X79+X91+X103+X115+X127+X139</f>
        <v>59</v>
      </c>
    </row>
    <row r="8" spans="2:26" ht="12.75">
      <c r="B8" s="2" t="s">
        <v>4</v>
      </c>
      <c r="C8" s="48">
        <v>2</v>
      </c>
      <c r="D8" s="35">
        <v>4</v>
      </c>
      <c r="E8" s="35">
        <v>10</v>
      </c>
      <c r="F8" s="35">
        <v>12</v>
      </c>
      <c r="G8" s="35">
        <v>16</v>
      </c>
      <c r="H8" s="35">
        <v>18</v>
      </c>
      <c r="I8" s="35">
        <v>24</v>
      </c>
      <c r="J8" s="35">
        <v>26</v>
      </c>
      <c r="K8" s="35">
        <v>28</v>
      </c>
      <c r="L8" s="41">
        <v>31</v>
      </c>
      <c r="M8" s="51">
        <v>33</v>
      </c>
      <c r="N8" s="35"/>
      <c r="O8" s="35"/>
      <c r="P8" s="35"/>
      <c r="Q8" s="35"/>
      <c r="R8" s="35"/>
      <c r="S8" s="35"/>
      <c r="T8" s="35"/>
      <c r="U8" s="35"/>
      <c r="V8" s="41"/>
      <c r="X8" s="1">
        <v>11</v>
      </c>
      <c r="Z8" s="3">
        <f>X8+X20+X32+X44+X56+X68+X80+X92+X104+X116+X128+X140</f>
        <v>72</v>
      </c>
    </row>
    <row r="9" spans="2:26" ht="12.75">
      <c r="B9" s="2" t="s">
        <v>5</v>
      </c>
      <c r="C9" s="48">
        <v>1</v>
      </c>
      <c r="D9" s="35">
        <v>6</v>
      </c>
      <c r="E9" s="35">
        <v>11</v>
      </c>
      <c r="F9" s="35">
        <v>17</v>
      </c>
      <c r="G9" s="35">
        <v>19</v>
      </c>
      <c r="H9" s="35">
        <v>21</v>
      </c>
      <c r="I9" s="35">
        <v>25</v>
      </c>
      <c r="J9" s="35">
        <v>30</v>
      </c>
      <c r="K9" s="35">
        <v>37</v>
      </c>
      <c r="L9" s="41">
        <v>39</v>
      </c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10</v>
      </c>
      <c r="Z9" s="3">
        <f>X9+X21+X33+X45+X57+X69+X81+X93+X105+X117+X129+X141</f>
        <v>61</v>
      </c>
    </row>
    <row r="10" spans="2:26" ht="12.75">
      <c r="B10" s="2" t="s">
        <v>6</v>
      </c>
      <c r="C10" s="48">
        <v>22</v>
      </c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1</v>
      </c>
      <c r="Z10" s="3">
        <f>X10+X22+X34+X46+X58+X70+X82+X94+X106+X118+X130+X142</f>
        <v>51</v>
      </c>
    </row>
    <row r="11" spans="2:26" ht="12.75">
      <c r="B11" s="2" t="s">
        <v>7</v>
      </c>
      <c r="C11" s="48">
        <v>5</v>
      </c>
      <c r="D11" s="35">
        <v>8</v>
      </c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2</v>
      </c>
      <c r="Z11" s="3">
        <f>X11+X23+X35+X47+X59+X71+X83+X95+X107+X119+X131+X143</f>
        <v>38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42</v>
      </c>
    </row>
    <row r="13" spans="2:26" ht="12.75">
      <c r="B13" s="2" t="s">
        <v>9</v>
      </c>
      <c r="C13" s="48">
        <v>9</v>
      </c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X13" s="1">
        <v>1</v>
      </c>
      <c r="Z13" s="3">
        <f>X13+X25+X37+X49+X61+X73+X85+X97+X109+X121+X133+X145</f>
        <v>29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37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152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8</v>
      </c>
      <c r="D17" s="39">
        <v>20</v>
      </c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2</v>
      </c>
    </row>
    <row r="18" spans="2:24" ht="12.75">
      <c r="B18" s="2" t="s">
        <v>2</v>
      </c>
      <c r="C18" s="48">
        <v>2</v>
      </c>
      <c r="D18" s="35">
        <v>25</v>
      </c>
      <c r="E18" s="35">
        <v>26</v>
      </c>
      <c r="F18" s="35">
        <v>39</v>
      </c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4</v>
      </c>
    </row>
    <row r="19" spans="2:24" ht="12.75">
      <c r="B19" s="2" t="s">
        <v>3</v>
      </c>
      <c r="C19" s="48">
        <v>1</v>
      </c>
      <c r="D19" s="35">
        <v>9</v>
      </c>
      <c r="E19" s="35">
        <v>10</v>
      </c>
      <c r="F19" s="35">
        <v>11</v>
      </c>
      <c r="G19" s="35">
        <v>14</v>
      </c>
      <c r="H19" s="35">
        <v>19</v>
      </c>
      <c r="I19" s="35">
        <v>35</v>
      </c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7</v>
      </c>
    </row>
    <row r="20" spans="2:24" ht="12.75">
      <c r="B20" s="2" t="s">
        <v>4</v>
      </c>
      <c r="C20" s="48">
        <v>16</v>
      </c>
      <c r="D20" s="35">
        <v>38</v>
      </c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2</v>
      </c>
    </row>
    <row r="21" spans="2:24" ht="12.75">
      <c r="B21" s="2" t="s">
        <v>5</v>
      </c>
      <c r="C21" s="48">
        <v>4</v>
      </c>
      <c r="D21" s="35">
        <v>23</v>
      </c>
      <c r="E21" s="35">
        <v>29</v>
      </c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3</v>
      </c>
    </row>
    <row r="22" spans="2:24" ht="12.75">
      <c r="B22" s="2" t="s">
        <v>6</v>
      </c>
      <c r="C22" s="48">
        <v>27</v>
      </c>
      <c r="D22" s="35">
        <v>28</v>
      </c>
      <c r="E22" s="35">
        <v>30</v>
      </c>
      <c r="F22" s="35">
        <v>33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4</v>
      </c>
    </row>
    <row r="23" spans="2:24" ht="12.75">
      <c r="B23" s="2" t="s">
        <v>7</v>
      </c>
      <c r="C23" s="48">
        <v>17</v>
      </c>
      <c r="D23" s="35">
        <v>31</v>
      </c>
      <c r="E23" s="35">
        <v>36</v>
      </c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3</v>
      </c>
    </row>
    <row r="24" spans="2:24" ht="12.75">
      <c r="B24" s="2" t="s">
        <v>8</v>
      </c>
      <c r="C24" s="48">
        <v>13</v>
      </c>
      <c r="D24" s="35">
        <v>15</v>
      </c>
      <c r="E24" s="35">
        <v>24</v>
      </c>
      <c r="F24" s="35">
        <v>32</v>
      </c>
      <c r="G24" s="35">
        <v>34</v>
      </c>
      <c r="H24" s="35">
        <v>37</v>
      </c>
      <c r="I24" s="35">
        <v>40</v>
      </c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7</v>
      </c>
    </row>
    <row r="25" spans="2:24" ht="12.75">
      <c r="B25" s="2" t="s">
        <v>9</v>
      </c>
      <c r="C25" s="48">
        <v>7</v>
      </c>
      <c r="D25" s="35">
        <v>18</v>
      </c>
      <c r="E25" s="35">
        <v>22</v>
      </c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3</v>
      </c>
    </row>
    <row r="26" spans="2:24" ht="12.75">
      <c r="B26" s="2" t="s">
        <v>10</v>
      </c>
      <c r="C26" s="49">
        <v>3</v>
      </c>
      <c r="D26" s="42">
        <v>5</v>
      </c>
      <c r="E26" s="42">
        <v>6</v>
      </c>
      <c r="F26" s="42">
        <v>12</v>
      </c>
      <c r="G26" s="42">
        <v>21</v>
      </c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5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153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7</v>
      </c>
      <c r="D29" s="39">
        <v>22</v>
      </c>
      <c r="E29" s="39">
        <v>26</v>
      </c>
      <c r="F29" s="39"/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3</v>
      </c>
    </row>
    <row r="30" spans="2:24" ht="12.75">
      <c r="B30" s="2" t="s">
        <v>2</v>
      </c>
      <c r="C30" s="48">
        <v>4</v>
      </c>
      <c r="D30" s="35">
        <v>14</v>
      </c>
      <c r="E30" s="35">
        <v>21</v>
      </c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3</v>
      </c>
    </row>
    <row r="31" spans="2:24" ht="12.75">
      <c r="B31" s="2" t="s">
        <v>3</v>
      </c>
      <c r="C31" s="48">
        <v>3</v>
      </c>
      <c r="D31" s="35">
        <v>10</v>
      </c>
      <c r="E31" s="35">
        <v>12</v>
      </c>
      <c r="F31" s="35">
        <v>20</v>
      </c>
      <c r="G31" s="35">
        <v>30</v>
      </c>
      <c r="H31" s="35">
        <v>40</v>
      </c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6</v>
      </c>
    </row>
    <row r="32" spans="2:24" ht="12.75">
      <c r="B32" s="2" t="s">
        <v>4</v>
      </c>
      <c r="C32" s="48">
        <v>2</v>
      </c>
      <c r="D32" s="35">
        <v>5</v>
      </c>
      <c r="E32" s="35">
        <v>8</v>
      </c>
      <c r="F32" s="35">
        <v>9</v>
      </c>
      <c r="G32" s="35">
        <v>25</v>
      </c>
      <c r="H32" s="35">
        <v>29</v>
      </c>
      <c r="I32" s="35">
        <v>37</v>
      </c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7</v>
      </c>
    </row>
    <row r="33" spans="2:24" ht="12.75">
      <c r="B33" s="2" t="s">
        <v>5</v>
      </c>
      <c r="C33" s="48">
        <v>11</v>
      </c>
      <c r="D33" s="35">
        <v>39</v>
      </c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2</v>
      </c>
    </row>
    <row r="34" spans="2:24" ht="12.75">
      <c r="B34" s="2" t="s">
        <v>6</v>
      </c>
      <c r="C34" s="48">
        <v>1</v>
      </c>
      <c r="D34" s="35">
        <v>13</v>
      </c>
      <c r="E34" s="35">
        <v>16</v>
      </c>
      <c r="F34" s="35">
        <v>17</v>
      </c>
      <c r="G34" s="35">
        <v>23</v>
      </c>
      <c r="H34" s="35">
        <v>28</v>
      </c>
      <c r="I34" s="35">
        <v>38</v>
      </c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7</v>
      </c>
    </row>
    <row r="35" spans="2:24" ht="12.75">
      <c r="B35" s="2" t="s">
        <v>7</v>
      </c>
      <c r="C35" s="48">
        <v>27</v>
      </c>
      <c r="D35" s="35">
        <v>31</v>
      </c>
      <c r="E35" s="35">
        <v>34</v>
      </c>
      <c r="F35" s="35">
        <v>35</v>
      </c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4</v>
      </c>
    </row>
    <row r="36" spans="2:24" ht="12.75">
      <c r="B36" s="2" t="s">
        <v>8</v>
      </c>
      <c r="C36" s="48">
        <v>24</v>
      </c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1</v>
      </c>
    </row>
    <row r="37" spans="2:24" ht="12.75">
      <c r="B37" s="2" t="s">
        <v>9</v>
      </c>
      <c r="C37" s="48">
        <v>18</v>
      </c>
      <c r="D37" s="35">
        <v>32</v>
      </c>
      <c r="E37" s="35">
        <v>36</v>
      </c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3</v>
      </c>
    </row>
    <row r="38" spans="2:24" ht="12.75">
      <c r="B38" s="2" t="s">
        <v>10</v>
      </c>
      <c r="C38" s="49">
        <v>6</v>
      </c>
      <c r="D38" s="42">
        <v>15</v>
      </c>
      <c r="E38" s="42">
        <v>19</v>
      </c>
      <c r="F38" s="42">
        <v>33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4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154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5</v>
      </c>
      <c r="D41" s="39">
        <v>11</v>
      </c>
      <c r="E41" s="39">
        <v>12</v>
      </c>
      <c r="F41" s="39">
        <v>15</v>
      </c>
      <c r="G41" s="39">
        <v>16</v>
      </c>
      <c r="H41" s="39">
        <v>29</v>
      </c>
      <c r="I41" s="39">
        <v>35</v>
      </c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7</v>
      </c>
    </row>
    <row r="42" spans="2:24" ht="12.75">
      <c r="B42" s="2" t="s">
        <v>2</v>
      </c>
      <c r="C42" s="48">
        <v>17</v>
      </c>
      <c r="D42" s="35">
        <v>22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13</v>
      </c>
      <c r="D43" s="35">
        <v>14</v>
      </c>
      <c r="E43" s="35">
        <v>34</v>
      </c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3</v>
      </c>
    </row>
    <row r="44" spans="2:24" ht="12.75">
      <c r="B44" s="2" t="s">
        <v>4</v>
      </c>
      <c r="C44" s="48">
        <v>4</v>
      </c>
      <c r="D44" s="35">
        <v>7</v>
      </c>
      <c r="E44" s="35">
        <v>8</v>
      </c>
      <c r="F44" s="35">
        <v>39</v>
      </c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4</v>
      </c>
    </row>
    <row r="45" spans="2:24" ht="12.75">
      <c r="B45" s="2" t="s">
        <v>5</v>
      </c>
      <c r="C45" s="48">
        <v>6</v>
      </c>
      <c r="D45" s="35">
        <v>19</v>
      </c>
      <c r="E45" s="35">
        <v>31</v>
      </c>
      <c r="F45" s="35">
        <v>32</v>
      </c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4</v>
      </c>
    </row>
    <row r="46" spans="2:24" ht="12.75">
      <c r="B46" s="2" t="s">
        <v>6</v>
      </c>
      <c r="C46" s="48">
        <v>18</v>
      </c>
      <c r="D46" s="35">
        <v>21</v>
      </c>
      <c r="E46" s="35">
        <v>24</v>
      </c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3</v>
      </c>
    </row>
    <row r="47" spans="2:24" ht="12.75">
      <c r="B47" s="2" t="s">
        <v>7</v>
      </c>
      <c r="C47" s="48">
        <v>25</v>
      </c>
      <c r="D47" s="35">
        <v>40</v>
      </c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2</v>
      </c>
    </row>
    <row r="48" spans="2:24" ht="12.75">
      <c r="B48" s="2" t="s">
        <v>8</v>
      </c>
      <c r="C48" s="48">
        <v>2</v>
      </c>
      <c r="D48" s="35">
        <v>3</v>
      </c>
      <c r="E48" s="35">
        <v>10</v>
      </c>
      <c r="F48" s="35">
        <v>26</v>
      </c>
      <c r="G48" s="35">
        <v>33</v>
      </c>
      <c r="H48" s="35">
        <v>37</v>
      </c>
      <c r="I48" s="35">
        <v>38</v>
      </c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7</v>
      </c>
    </row>
    <row r="49" spans="2:24" ht="12.75">
      <c r="B49" s="2" t="s">
        <v>9</v>
      </c>
      <c r="C49" s="48">
        <v>20</v>
      </c>
      <c r="D49" s="35">
        <v>23</v>
      </c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2</v>
      </c>
    </row>
    <row r="50" spans="2:24" ht="12.75">
      <c r="B50" s="2" t="s">
        <v>10</v>
      </c>
      <c r="C50" s="49">
        <v>1</v>
      </c>
      <c r="D50" s="42">
        <v>9</v>
      </c>
      <c r="E50" s="42">
        <v>27</v>
      </c>
      <c r="F50" s="42">
        <v>28</v>
      </c>
      <c r="G50" s="42">
        <v>30</v>
      </c>
      <c r="H50" s="42">
        <v>36</v>
      </c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6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155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17</v>
      </c>
      <c r="D53" s="39">
        <v>26</v>
      </c>
      <c r="E53" s="39">
        <v>39</v>
      </c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X53" s="1">
        <v>3</v>
      </c>
    </row>
    <row r="54" spans="2:24" ht="12.75">
      <c r="B54" s="2" t="s">
        <v>2</v>
      </c>
      <c r="C54" s="48">
        <v>3</v>
      </c>
      <c r="D54" s="35">
        <v>24</v>
      </c>
      <c r="E54" s="35">
        <v>29</v>
      </c>
      <c r="F54" s="35">
        <v>30</v>
      </c>
      <c r="G54" s="35">
        <v>32</v>
      </c>
      <c r="H54" s="35">
        <v>38</v>
      </c>
      <c r="I54" s="35">
        <v>40</v>
      </c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7</v>
      </c>
    </row>
    <row r="55" spans="2:24" ht="12.75">
      <c r="B55" s="2" t="s">
        <v>3</v>
      </c>
      <c r="C55" s="48">
        <v>1</v>
      </c>
      <c r="D55" s="35">
        <v>4</v>
      </c>
      <c r="E55" s="35">
        <v>6</v>
      </c>
      <c r="F55" s="35">
        <v>14</v>
      </c>
      <c r="G55" s="35">
        <v>15</v>
      </c>
      <c r="H55" s="35">
        <v>20</v>
      </c>
      <c r="I55" s="35">
        <v>28</v>
      </c>
      <c r="J55" s="35">
        <v>31</v>
      </c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8</v>
      </c>
    </row>
    <row r="56" spans="2:24" ht="12.75">
      <c r="B56" s="2" t="s">
        <v>4</v>
      </c>
      <c r="C56" s="48">
        <v>5</v>
      </c>
      <c r="D56" s="35">
        <v>8</v>
      </c>
      <c r="E56" s="35">
        <v>11</v>
      </c>
      <c r="F56" s="35">
        <v>12</v>
      </c>
      <c r="G56" s="35">
        <v>16</v>
      </c>
      <c r="H56" s="35">
        <v>18</v>
      </c>
      <c r="I56" s="35">
        <v>22</v>
      </c>
      <c r="J56" s="35">
        <v>23</v>
      </c>
      <c r="K56" s="35">
        <v>25</v>
      </c>
      <c r="L56" s="41">
        <v>27</v>
      </c>
      <c r="M56" s="51">
        <v>33</v>
      </c>
      <c r="N56" s="35">
        <v>37</v>
      </c>
      <c r="O56" s="35"/>
      <c r="P56" s="35"/>
      <c r="Q56" s="35"/>
      <c r="R56" s="35"/>
      <c r="S56" s="35"/>
      <c r="T56" s="35"/>
      <c r="U56" s="35"/>
      <c r="V56" s="41"/>
      <c r="X56" s="1">
        <v>12</v>
      </c>
    </row>
    <row r="57" spans="2:24" ht="12.75">
      <c r="B57" s="2" t="s">
        <v>5</v>
      </c>
      <c r="C57" s="48">
        <v>13</v>
      </c>
      <c r="D57" s="35">
        <v>19</v>
      </c>
      <c r="E57" s="35">
        <v>36</v>
      </c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3</v>
      </c>
    </row>
    <row r="58" spans="2:24" ht="12.75">
      <c r="B58" s="2" t="s">
        <v>6</v>
      </c>
      <c r="C58" s="48">
        <v>2</v>
      </c>
      <c r="D58" s="35">
        <v>7</v>
      </c>
      <c r="E58" s="35">
        <v>10</v>
      </c>
      <c r="F58" s="35">
        <v>21</v>
      </c>
      <c r="G58" s="35">
        <v>34</v>
      </c>
      <c r="H58" s="35">
        <v>35</v>
      </c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6</v>
      </c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4" ht="12.75">
      <c r="B60" s="2" t="s">
        <v>8</v>
      </c>
      <c r="C60" s="48">
        <v>9</v>
      </c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1</v>
      </c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156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4</v>
      </c>
      <c r="D65" s="39">
        <v>7</v>
      </c>
      <c r="E65" s="39">
        <v>13</v>
      </c>
      <c r="F65" s="39">
        <v>16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4</v>
      </c>
    </row>
    <row r="66" spans="2:24" ht="12.75">
      <c r="B66" s="2" t="s">
        <v>2</v>
      </c>
      <c r="C66" s="48">
        <v>6</v>
      </c>
      <c r="D66" s="35">
        <v>9</v>
      </c>
      <c r="E66" s="35">
        <v>19</v>
      </c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3</v>
      </c>
    </row>
    <row r="67" spans="2:24" ht="12.75">
      <c r="B67" s="2" t="s">
        <v>3</v>
      </c>
      <c r="C67" s="48">
        <v>2</v>
      </c>
      <c r="D67" s="35">
        <v>8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5</v>
      </c>
      <c r="D68" s="35">
        <v>10</v>
      </c>
      <c r="E68" s="35">
        <v>15</v>
      </c>
      <c r="F68" s="35">
        <v>17</v>
      </c>
      <c r="G68" s="35">
        <v>22</v>
      </c>
      <c r="H68" s="35">
        <v>35</v>
      </c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6</v>
      </c>
    </row>
    <row r="69" spans="2:24" ht="12.75">
      <c r="B69" s="2" t="s">
        <v>5</v>
      </c>
      <c r="C69" s="48">
        <v>18</v>
      </c>
      <c r="D69" s="35">
        <v>27</v>
      </c>
      <c r="E69" s="35">
        <v>28</v>
      </c>
      <c r="F69" s="35">
        <v>34</v>
      </c>
      <c r="G69" s="35">
        <v>39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24</v>
      </c>
      <c r="D70" s="35">
        <v>36</v>
      </c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2</v>
      </c>
    </row>
    <row r="71" spans="2:24" ht="12.75">
      <c r="B71" s="2" t="s">
        <v>7</v>
      </c>
      <c r="C71" s="48">
        <v>1</v>
      </c>
      <c r="D71" s="35">
        <v>12</v>
      </c>
      <c r="E71" s="35">
        <v>29</v>
      </c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3</v>
      </c>
    </row>
    <row r="72" spans="2:24" ht="12.75">
      <c r="B72" s="2" t="s">
        <v>8</v>
      </c>
      <c r="C72" s="48">
        <v>14</v>
      </c>
      <c r="D72" s="35">
        <v>20</v>
      </c>
      <c r="E72" s="35">
        <v>30</v>
      </c>
      <c r="F72" s="35">
        <v>38</v>
      </c>
      <c r="G72" s="35">
        <v>40</v>
      </c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5</v>
      </c>
    </row>
    <row r="73" spans="2:24" ht="12.75">
      <c r="B73" s="2" t="s">
        <v>9</v>
      </c>
      <c r="C73" s="48">
        <v>3</v>
      </c>
      <c r="D73" s="35">
        <v>21</v>
      </c>
      <c r="E73" s="35">
        <v>25</v>
      </c>
      <c r="F73" s="35">
        <v>26</v>
      </c>
      <c r="G73" s="35">
        <v>31</v>
      </c>
      <c r="H73" s="35">
        <v>32</v>
      </c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6</v>
      </c>
    </row>
    <row r="74" spans="2:24" ht="12.75">
      <c r="B74" s="2" t="s">
        <v>10</v>
      </c>
      <c r="C74" s="49">
        <v>11</v>
      </c>
      <c r="D74" s="42">
        <v>23</v>
      </c>
      <c r="E74" s="42">
        <v>33</v>
      </c>
      <c r="F74" s="42">
        <v>37</v>
      </c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4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157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13</v>
      </c>
      <c r="D77" s="39"/>
      <c r="E77" s="39"/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1</v>
      </c>
    </row>
    <row r="78" spans="2:24" ht="12.75">
      <c r="B78" s="2" t="s">
        <v>2</v>
      </c>
      <c r="C78" s="48">
        <v>4</v>
      </c>
      <c r="D78" s="35">
        <v>7</v>
      </c>
      <c r="E78" s="35">
        <v>12</v>
      </c>
      <c r="F78" s="35">
        <v>22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21</v>
      </c>
      <c r="D79" s="35">
        <v>25</v>
      </c>
      <c r="E79" s="35">
        <v>28</v>
      </c>
      <c r="F79" s="35">
        <v>32</v>
      </c>
      <c r="G79" s="35">
        <v>37</v>
      </c>
      <c r="H79" s="35">
        <v>39</v>
      </c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6</v>
      </c>
    </row>
    <row r="80" spans="2:24" ht="12.75">
      <c r="B80" s="2" t="s">
        <v>4</v>
      </c>
      <c r="C80" s="48">
        <v>8</v>
      </c>
      <c r="D80" s="35">
        <v>11</v>
      </c>
      <c r="E80" s="35">
        <v>16</v>
      </c>
      <c r="F80" s="35">
        <v>30</v>
      </c>
      <c r="G80" s="35">
        <v>35</v>
      </c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5</v>
      </c>
    </row>
    <row r="81" spans="2:24" ht="12.75">
      <c r="B81" s="2" t="s">
        <v>5</v>
      </c>
      <c r="C81" s="48">
        <v>10</v>
      </c>
      <c r="D81" s="35">
        <v>14</v>
      </c>
      <c r="E81" s="35">
        <v>18</v>
      </c>
      <c r="F81" s="35">
        <v>23</v>
      </c>
      <c r="G81" s="35">
        <v>26</v>
      </c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5</v>
      </c>
    </row>
    <row r="82" spans="2:24" ht="12.75">
      <c r="B82" s="2" t="s">
        <v>6</v>
      </c>
      <c r="C82" s="48">
        <v>5</v>
      </c>
      <c r="D82" s="35">
        <v>29</v>
      </c>
      <c r="E82" s="35">
        <v>33</v>
      </c>
      <c r="F82" s="35">
        <v>38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4</v>
      </c>
    </row>
    <row r="83" spans="2:24" ht="12.75">
      <c r="B83" s="2" t="s">
        <v>7</v>
      </c>
      <c r="C83" s="48">
        <v>17</v>
      </c>
      <c r="D83" s="35">
        <v>34</v>
      </c>
      <c r="E83" s="35"/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2</v>
      </c>
    </row>
    <row r="84" spans="2:24" ht="12.75">
      <c r="B84" s="2" t="s">
        <v>8</v>
      </c>
      <c r="C84" s="48">
        <v>2</v>
      </c>
      <c r="D84" s="35">
        <v>9</v>
      </c>
      <c r="E84" s="35">
        <v>15</v>
      </c>
      <c r="F84" s="35">
        <v>20</v>
      </c>
      <c r="G84" s="35">
        <v>24</v>
      </c>
      <c r="H84" s="35">
        <v>40</v>
      </c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6</v>
      </c>
    </row>
    <row r="85" spans="2:24" ht="12.75">
      <c r="B85" s="2" t="s">
        <v>9</v>
      </c>
      <c r="C85" s="48">
        <v>1</v>
      </c>
      <c r="D85" s="35">
        <v>6</v>
      </c>
      <c r="E85" s="35">
        <v>36</v>
      </c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3</v>
      </c>
    </row>
    <row r="86" spans="2:24" ht="12.75">
      <c r="B86" s="2" t="s">
        <v>10</v>
      </c>
      <c r="C86" s="49">
        <v>3</v>
      </c>
      <c r="D86" s="42">
        <v>19</v>
      </c>
      <c r="E86" s="42">
        <v>27</v>
      </c>
      <c r="F86" s="42">
        <v>31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158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29</v>
      </c>
      <c r="D89" s="39">
        <v>30</v>
      </c>
      <c r="E89" s="39">
        <v>35</v>
      </c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3</v>
      </c>
    </row>
    <row r="90" spans="2:24" ht="12.75">
      <c r="B90" s="2" t="s">
        <v>2</v>
      </c>
      <c r="C90" s="48">
        <v>7</v>
      </c>
      <c r="D90" s="35">
        <v>11</v>
      </c>
      <c r="E90" s="35">
        <v>13</v>
      </c>
      <c r="F90" s="35">
        <v>26</v>
      </c>
      <c r="G90" s="35">
        <v>32</v>
      </c>
      <c r="H90" s="35">
        <v>37</v>
      </c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6</v>
      </c>
    </row>
    <row r="91" spans="2:24" ht="12.75">
      <c r="B91" s="2" t="s">
        <v>3</v>
      </c>
      <c r="C91" s="48">
        <v>25</v>
      </c>
      <c r="D91" s="35"/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1</v>
      </c>
    </row>
    <row r="92" spans="2:24" ht="12.75">
      <c r="B92" s="2" t="s">
        <v>4</v>
      </c>
      <c r="C92" s="48">
        <v>2</v>
      </c>
      <c r="D92" s="35">
        <v>15</v>
      </c>
      <c r="E92" s="35">
        <v>36</v>
      </c>
      <c r="F92" s="35">
        <v>39</v>
      </c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4</v>
      </c>
    </row>
    <row r="93" spans="2:24" ht="12.75">
      <c r="B93" s="2" t="s">
        <v>5</v>
      </c>
      <c r="C93" s="48">
        <v>8</v>
      </c>
      <c r="D93" s="35">
        <v>16</v>
      </c>
      <c r="E93" s="35">
        <v>27</v>
      </c>
      <c r="F93" s="35">
        <v>33</v>
      </c>
      <c r="G93" s="35">
        <v>40</v>
      </c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5</v>
      </c>
    </row>
    <row r="94" spans="2:24" ht="12.75">
      <c r="B94" s="2" t="s">
        <v>6</v>
      </c>
      <c r="C94" s="48">
        <v>9</v>
      </c>
      <c r="D94" s="35">
        <v>14</v>
      </c>
      <c r="E94" s="35">
        <v>22</v>
      </c>
      <c r="F94" s="35">
        <v>31</v>
      </c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4</v>
      </c>
    </row>
    <row r="95" spans="2:24" ht="12.75">
      <c r="B95" s="2" t="s">
        <v>7</v>
      </c>
      <c r="C95" s="48">
        <v>4</v>
      </c>
      <c r="D95" s="35">
        <v>18</v>
      </c>
      <c r="E95" s="35">
        <v>21</v>
      </c>
      <c r="F95" s="35">
        <v>23</v>
      </c>
      <c r="G95" s="35">
        <v>28</v>
      </c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5</v>
      </c>
    </row>
    <row r="96" spans="2:24" ht="12.75">
      <c r="B96" s="2" t="s">
        <v>8</v>
      </c>
      <c r="C96" s="48">
        <v>1</v>
      </c>
      <c r="D96" s="35">
        <v>19</v>
      </c>
      <c r="E96" s="35">
        <v>20</v>
      </c>
      <c r="F96" s="35">
        <v>34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3</v>
      </c>
      <c r="D97" s="35">
        <v>5</v>
      </c>
      <c r="E97" s="35">
        <v>6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</row>
    <row r="98" spans="2:24" ht="12.75">
      <c r="B98" s="2" t="s">
        <v>10</v>
      </c>
      <c r="C98" s="49">
        <v>10</v>
      </c>
      <c r="D98" s="42">
        <v>12</v>
      </c>
      <c r="E98" s="42">
        <v>17</v>
      </c>
      <c r="F98" s="42">
        <v>24</v>
      </c>
      <c r="G98" s="42">
        <v>38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159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20</v>
      </c>
      <c r="D101" s="39">
        <v>32</v>
      </c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2</v>
      </c>
    </row>
    <row r="102" spans="2:24" ht="12.75">
      <c r="B102" s="2" t="s">
        <v>2</v>
      </c>
      <c r="C102" s="48">
        <v>6</v>
      </c>
      <c r="D102" s="35">
        <v>9</v>
      </c>
      <c r="E102" s="35">
        <v>16</v>
      </c>
      <c r="F102" s="35">
        <v>39</v>
      </c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4</v>
      </c>
    </row>
    <row r="103" spans="2:24" ht="12.75">
      <c r="B103" s="2" t="s">
        <v>3</v>
      </c>
      <c r="C103" s="48">
        <v>5</v>
      </c>
      <c r="D103" s="35">
        <v>14</v>
      </c>
      <c r="E103" s="35">
        <v>28</v>
      </c>
      <c r="F103" s="35">
        <v>33</v>
      </c>
      <c r="G103" s="35">
        <v>35</v>
      </c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5</v>
      </c>
    </row>
    <row r="104" spans="2:24" ht="12.75">
      <c r="B104" s="2" t="s">
        <v>4</v>
      </c>
      <c r="C104" s="48">
        <v>4</v>
      </c>
      <c r="D104" s="35">
        <v>10</v>
      </c>
      <c r="E104" s="35">
        <v>13</v>
      </c>
      <c r="F104" s="35">
        <v>15</v>
      </c>
      <c r="G104" s="35">
        <v>18</v>
      </c>
      <c r="H104" s="35">
        <v>19</v>
      </c>
      <c r="I104" s="35">
        <v>29</v>
      </c>
      <c r="J104" s="35">
        <v>30</v>
      </c>
      <c r="K104" s="35">
        <v>36</v>
      </c>
      <c r="L104" s="41">
        <v>37</v>
      </c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10</v>
      </c>
    </row>
    <row r="105" spans="2:24" ht="12.75">
      <c r="B105" s="2" t="s">
        <v>5</v>
      </c>
      <c r="C105" s="48">
        <v>1</v>
      </c>
      <c r="D105" s="35">
        <v>2</v>
      </c>
      <c r="E105" s="35">
        <v>8</v>
      </c>
      <c r="F105" s="35">
        <v>11</v>
      </c>
      <c r="G105" s="35">
        <v>17</v>
      </c>
      <c r="H105" s="35">
        <v>23</v>
      </c>
      <c r="I105" s="35">
        <v>26</v>
      </c>
      <c r="J105" s="35">
        <v>27</v>
      </c>
      <c r="K105" s="35">
        <v>31</v>
      </c>
      <c r="L105" s="41">
        <v>38</v>
      </c>
      <c r="M105" s="51">
        <v>40</v>
      </c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11</v>
      </c>
    </row>
    <row r="106" spans="2:24" ht="12.75">
      <c r="B106" s="2" t="s">
        <v>6</v>
      </c>
      <c r="C106" s="48">
        <v>7</v>
      </c>
      <c r="D106" s="35">
        <v>24</v>
      </c>
      <c r="E106" s="35">
        <v>34</v>
      </c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3</v>
      </c>
    </row>
    <row r="107" spans="2:24" ht="12.75">
      <c r="B107" s="2" t="s">
        <v>7</v>
      </c>
      <c r="C107" s="48">
        <v>3</v>
      </c>
      <c r="D107" s="35">
        <v>12</v>
      </c>
      <c r="E107" s="35">
        <v>21</v>
      </c>
      <c r="F107" s="35">
        <v>23</v>
      </c>
      <c r="G107" s="35">
        <v>25</v>
      </c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5</v>
      </c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160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6</v>
      </c>
      <c r="D113" s="39">
        <v>11</v>
      </c>
      <c r="E113" s="39">
        <v>12</v>
      </c>
      <c r="F113" s="39">
        <v>23</v>
      </c>
      <c r="G113" s="39">
        <v>24</v>
      </c>
      <c r="H113" s="39">
        <v>26</v>
      </c>
      <c r="I113" s="39">
        <v>40</v>
      </c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7</v>
      </c>
    </row>
    <row r="114" spans="2:24" ht="12.75">
      <c r="B114" s="2" t="s">
        <v>2</v>
      </c>
      <c r="C114" s="48">
        <v>4</v>
      </c>
      <c r="D114" s="35">
        <v>10</v>
      </c>
      <c r="E114" s="35">
        <v>21</v>
      </c>
      <c r="F114" s="35">
        <v>22</v>
      </c>
      <c r="G114" s="35">
        <v>38</v>
      </c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5</v>
      </c>
    </row>
    <row r="115" spans="2:24" ht="12.75">
      <c r="B115" s="2" t="s">
        <v>3</v>
      </c>
      <c r="C115" s="48">
        <v>16</v>
      </c>
      <c r="D115" s="35">
        <v>25</v>
      </c>
      <c r="E115" s="35">
        <v>39</v>
      </c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3</v>
      </c>
    </row>
    <row r="116" spans="2:24" ht="12.75">
      <c r="B116" s="2" t="s">
        <v>4</v>
      </c>
      <c r="C116" s="48">
        <v>3</v>
      </c>
      <c r="D116" s="35">
        <v>8</v>
      </c>
      <c r="E116" s="35">
        <v>19</v>
      </c>
      <c r="F116" s="35">
        <v>27</v>
      </c>
      <c r="G116" s="35">
        <v>28</v>
      </c>
      <c r="H116" s="35">
        <v>36</v>
      </c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6</v>
      </c>
    </row>
    <row r="117" spans="2:24" ht="12.75">
      <c r="B117" s="2" t="s">
        <v>5</v>
      </c>
      <c r="C117" s="48">
        <v>2</v>
      </c>
      <c r="D117" s="35">
        <v>29</v>
      </c>
      <c r="E117" s="35">
        <v>32</v>
      </c>
      <c r="F117" s="35">
        <v>33</v>
      </c>
      <c r="G117" s="35">
        <v>37</v>
      </c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5</v>
      </c>
    </row>
    <row r="118" spans="2:24" ht="12.75">
      <c r="B118" s="2" t="s">
        <v>6</v>
      </c>
      <c r="C118" s="48">
        <v>7</v>
      </c>
      <c r="D118" s="35">
        <v>17</v>
      </c>
      <c r="E118" s="35">
        <v>30</v>
      </c>
      <c r="F118" s="35">
        <v>35</v>
      </c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4</v>
      </c>
    </row>
    <row r="119" spans="2:24" ht="12.75">
      <c r="B119" s="2" t="s">
        <v>7</v>
      </c>
      <c r="C119" s="48">
        <v>13</v>
      </c>
      <c r="D119" s="35">
        <v>14</v>
      </c>
      <c r="E119" s="35">
        <v>31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15</v>
      </c>
      <c r="D120" s="35">
        <v>34</v>
      </c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2</v>
      </c>
    </row>
    <row r="121" spans="2:24" ht="12.75">
      <c r="B121" s="2" t="s">
        <v>9</v>
      </c>
      <c r="C121" s="48">
        <v>1</v>
      </c>
      <c r="D121" s="35">
        <v>9</v>
      </c>
      <c r="E121" s="35">
        <v>18</v>
      </c>
      <c r="F121" s="35">
        <v>20</v>
      </c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4</v>
      </c>
    </row>
    <row r="122" spans="2:24" ht="12.75">
      <c r="B122" s="2" t="s">
        <v>10</v>
      </c>
      <c r="C122" s="49">
        <v>5</v>
      </c>
      <c r="D122" s="42"/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1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161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16</v>
      </c>
      <c r="D125" s="39"/>
      <c r="E125" s="39"/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1</v>
      </c>
    </row>
    <row r="126" spans="2:24" ht="12.75">
      <c r="B126" s="2" t="s">
        <v>2</v>
      </c>
      <c r="C126" s="48">
        <v>7</v>
      </c>
      <c r="D126" s="35">
        <v>11</v>
      </c>
      <c r="E126" s="35">
        <v>13</v>
      </c>
      <c r="F126" s="35">
        <v>34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4</v>
      </c>
    </row>
    <row r="127" spans="2:24" ht="12.75">
      <c r="B127" s="2" t="s">
        <v>3</v>
      </c>
      <c r="C127" s="48">
        <v>1</v>
      </c>
      <c r="D127" s="35">
        <v>5</v>
      </c>
      <c r="E127" s="35">
        <v>18</v>
      </c>
      <c r="F127" s="35">
        <v>19</v>
      </c>
      <c r="G127" s="35">
        <v>23</v>
      </c>
      <c r="H127" s="35">
        <v>30</v>
      </c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6</v>
      </c>
    </row>
    <row r="128" spans="2:24" ht="12.75">
      <c r="B128" s="2" t="s">
        <v>4</v>
      </c>
      <c r="C128" s="48">
        <v>31</v>
      </c>
      <c r="D128" s="35">
        <v>33</v>
      </c>
      <c r="E128" s="35">
        <v>39</v>
      </c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3</v>
      </c>
    </row>
    <row r="129" spans="2:24" ht="12.75">
      <c r="B129" s="2" t="s">
        <v>5</v>
      </c>
      <c r="C129" s="48">
        <v>3</v>
      </c>
      <c r="D129" s="35">
        <v>12</v>
      </c>
      <c r="E129" s="35">
        <v>17</v>
      </c>
      <c r="F129" s="35">
        <v>28</v>
      </c>
      <c r="G129" s="35">
        <v>36</v>
      </c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5</v>
      </c>
    </row>
    <row r="130" spans="2:24" ht="12.75">
      <c r="B130" s="2" t="s">
        <v>6</v>
      </c>
      <c r="C130" s="48">
        <v>2</v>
      </c>
      <c r="D130" s="35">
        <v>6</v>
      </c>
      <c r="E130" s="35">
        <v>9</v>
      </c>
      <c r="F130" s="35">
        <v>24</v>
      </c>
      <c r="G130" s="35">
        <v>38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5</v>
      </c>
    </row>
    <row r="131" spans="2:24" ht="12.75">
      <c r="B131" s="2" t="s">
        <v>7</v>
      </c>
      <c r="C131" s="48">
        <v>14</v>
      </c>
      <c r="D131" s="35">
        <v>22</v>
      </c>
      <c r="E131" s="35">
        <v>40</v>
      </c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3</v>
      </c>
    </row>
    <row r="132" spans="2:24" ht="12.75">
      <c r="B132" s="2" t="s">
        <v>8</v>
      </c>
      <c r="C132" s="48">
        <v>4</v>
      </c>
      <c r="D132" s="35">
        <v>15</v>
      </c>
      <c r="E132" s="35">
        <v>20</v>
      </c>
      <c r="F132" s="35">
        <v>29</v>
      </c>
      <c r="G132" s="35">
        <v>35</v>
      </c>
      <c r="H132" s="35">
        <v>37</v>
      </c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6</v>
      </c>
    </row>
    <row r="133" spans="2:24" ht="12.75">
      <c r="B133" s="2" t="s">
        <v>9</v>
      </c>
      <c r="C133" s="48">
        <v>21</v>
      </c>
      <c r="D133" s="35">
        <v>27</v>
      </c>
      <c r="E133" s="35">
        <v>32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3</v>
      </c>
    </row>
    <row r="134" spans="2:24" ht="12.75">
      <c r="B134" s="2" t="s">
        <v>10</v>
      </c>
      <c r="C134" s="49">
        <v>8</v>
      </c>
      <c r="D134" s="42">
        <v>10</v>
      </c>
      <c r="E134" s="42">
        <v>25</v>
      </c>
      <c r="F134" s="42">
        <v>26</v>
      </c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4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162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4</v>
      </c>
      <c r="D137" s="39">
        <v>10</v>
      </c>
      <c r="E137" s="39">
        <v>27</v>
      </c>
      <c r="F137" s="39">
        <v>32</v>
      </c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4</v>
      </c>
    </row>
    <row r="138" spans="2:24" ht="12.75">
      <c r="B138" s="2" t="s">
        <v>2</v>
      </c>
      <c r="C138" s="48">
        <v>18</v>
      </c>
      <c r="D138" s="35">
        <v>19</v>
      </c>
      <c r="E138" s="35">
        <v>21</v>
      </c>
      <c r="F138" s="35">
        <v>24</v>
      </c>
      <c r="G138" s="35">
        <v>34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11</v>
      </c>
      <c r="D139" s="35">
        <v>14</v>
      </c>
      <c r="E139" s="35">
        <v>29</v>
      </c>
      <c r="F139" s="35">
        <v>38</v>
      </c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4</v>
      </c>
    </row>
    <row r="140" spans="2:24" ht="12.75">
      <c r="B140" s="2" t="s">
        <v>4</v>
      </c>
      <c r="C140" s="48">
        <v>7</v>
      </c>
      <c r="D140" s="35">
        <v>37</v>
      </c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2</v>
      </c>
    </row>
    <row r="141" spans="2:24" ht="12.75">
      <c r="B141" s="2" t="s">
        <v>5</v>
      </c>
      <c r="C141" s="48">
        <v>15</v>
      </c>
      <c r="D141" s="35">
        <v>17</v>
      </c>
      <c r="E141" s="35">
        <v>35</v>
      </c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3</v>
      </c>
    </row>
    <row r="142" spans="2:24" ht="12.75">
      <c r="B142" s="2" t="s">
        <v>6</v>
      </c>
      <c r="C142" s="48">
        <v>2</v>
      </c>
      <c r="D142" s="35">
        <v>3</v>
      </c>
      <c r="E142" s="35">
        <v>12</v>
      </c>
      <c r="F142" s="35">
        <v>28</v>
      </c>
      <c r="G142" s="35">
        <v>30</v>
      </c>
      <c r="H142" s="35">
        <v>31</v>
      </c>
      <c r="I142" s="35">
        <v>36</v>
      </c>
      <c r="J142" s="35">
        <v>40</v>
      </c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8</v>
      </c>
    </row>
    <row r="143" spans="2:24" ht="12.75">
      <c r="B143" s="2" t="s">
        <v>7</v>
      </c>
      <c r="C143" s="48">
        <v>6</v>
      </c>
      <c r="D143" s="35">
        <v>8</v>
      </c>
      <c r="E143" s="35">
        <v>9</v>
      </c>
      <c r="F143" s="35">
        <v>22</v>
      </c>
      <c r="G143" s="35">
        <v>33</v>
      </c>
      <c r="H143" s="35">
        <v>39</v>
      </c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6</v>
      </c>
    </row>
    <row r="144" spans="2:24" ht="12.75">
      <c r="B144" s="2" t="s">
        <v>8</v>
      </c>
      <c r="C144" s="48">
        <v>5</v>
      </c>
      <c r="D144" s="35">
        <v>16</v>
      </c>
      <c r="E144" s="35">
        <v>20</v>
      </c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3</v>
      </c>
    </row>
    <row r="145" spans="2:24" ht="12.75">
      <c r="B145" s="2" t="s">
        <v>9</v>
      </c>
      <c r="C145" s="48">
        <v>25</v>
      </c>
      <c r="D145" s="35"/>
      <c r="E145" s="35"/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1</v>
      </c>
    </row>
    <row r="146" spans="2:24" ht="12.75">
      <c r="B146" s="2" t="s">
        <v>10</v>
      </c>
      <c r="C146" s="49">
        <v>1</v>
      </c>
      <c r="D146" s="42">
        <v>13</v>
      </c>
      <c r="E146" s="42">
        <v>23</v>
      </c>
      <c r="F146" s="42">
        <v>26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4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32" width="3.7109375" style="1" customWidth="1"/>
    <col min="33" max="33" width="6.421875" style="3" customWidth="1"/>
    <col min="34" max="35" width="3.7109375" style="1" customWidth="1"/>
    <col min="36" max="36" width="5.421875" style="1" customWidth="1"/>
    <col min="37" max="16384" width="3.7109375" style="1" customWidth="1"/>
  </cols>
  <sheetData>
    <row r="2" spans="2:3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6"/>
    </row>
    <row r="3" spans="2:33" s="4" customFormat="1" ht="12.75">
      <c r="B3" s="5"/>
      <c r="AG3" s="6"/>
    </row>
    <row r="4" ht="12.75">
      <c r="C4" s="7" t="s">
        <v>163</v>
      </c>
    </row>
    <row r="5" spans="2:3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W5" s="50"/>
      <c r="X5" s="39"/>
      <c r="Y5" s="39"/>
      <c r="Z5" s="39"/>
      <c r="AA5" s="39"/>
      <c r="AB5" s="39"/>
      <c r="AC5" s="39"/>
      <c r="AD5" s="39"/>
      <c r="AE5" s="39"/>
      <c r="AF5" s="40"/>
      <c r="AJ5" s="3">
        <f>AH5+AH17+AH29+AH41+AH53+AH65+AH77+AH89+AH101+AH113+AH125+AH137</f>
        <v>26</v>
      </c>
    </row>
    <row r="6" spans="2:3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W6" s="51"/>
      <c r="X6" s="35"/>
      <c r="Y6" s="35"/>
      <c r="Z6" s="35"/>
      <c r="AA6" s="35"/>
      <c r="AB6" s="35"/>
      <c r="AC6" s="35"/>
      <c r="AD6" s="35"/>
      <c r="AE6" s="35"/>
      <c r="AF6" s="41"/>
      <c r="AJ6" s="3">
        <f>AH6+AH18+AH30+AH42+AH54+AH66+AH78+AH90+AH102+AH114+AH126+AH138</f>
        <v>40</v>
      </c>
    </row>
    <row r="7" spans="2:36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W7" s="51"/>
      <c r="X7" s="35"/>
      <c r="Y7" s="35"/>
      <c r="Z7" s="35"/>
      <c r="AA7" s="35"/>
      <c r="AB7" s="35"/>
      <c r="AC7" s="35"/>
      <c r="AD7" s="35"/>
      <c r="AE7" s="35"/>
      <c r="AF7" s="41"/>
      <c r="AJ7" s="3">
        <f>AH7+AH19+AH31+AH43+AH55+AH67+AH79+AH91+AH103+AH115+AH127+AH139</f>
        <v>42</v>
      </c>
    </row>
    <row r="8" spans="2:3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W8" s="51"/>
      <c r="X8" s="35"/>
      <c r="Y8" s="35"/>
      <c r="Z8" s="35"/>
      <c r="AA8" s="35"/>
      <c r="AB8" s="35"/>
      <c r="AC8" s="35"/>
      <c r="AD8" s="35"/>
      <c r="AE8" s="35"/>
      <c r="AF8" s="41"/>
      <c r="AJ8" s="3">
        <f>AH8+AH20+AH32+AH44+AH56+AH68+AH80+AH92+AH104+AH116+AH128+AH140</f>
        <v>36</v>
      </c>
    </row>
    <row r="9" spans="2:3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W9" s="51"/>
      <c r="X9" s="35"/>
      <c r="Y9" s="35"/>
      <c r="Z9" s="35"/>
      <c r="AA9" s="35"/>
      <c r="AB9" s="35"/>
      <c r="AC9" s="35"/>
      <c r="AD9" s="35"/>
      <c r="AE9" s="35"/>
      <c r="AF9" s="41"/>
      <c r="AJ9" s="3">
        <f>AH9+AH21+AH33+AH45+AH57+AH69+AH81+AH93+AH105+AH117+AH129+AH141</f>
        <v>39</v>
      </c>
    </row>
    <row r="10" spans="2:36" ht="12.75">
      <c r="B10" s="2" t="s">
        <v>6</v>
      </c>
      <c r="C10" s="48">
        <v>40</v>
      </c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W10" s="51"/>
      <c r="X10" s="35"/>
      <c r="Y10" s="35"/>
      <c r="Z10" s="35"/>
      <c r="AA10" s="35"/>
      <c r="AB10" s="35"/>
      <c r="AC10" s="35"/>
      <c r="AD10" s="35"/>
      <c r="AE10" s="35"/>
      <c r="AF10" s="41"/>
      <c r="AH10" s="1">
        <v>1</v>
      </c>
      <c r="AJ10" s="3">
        <f>AH10+AH22+AH34+AH46+AH58+AH70+AH82+AH94+AH106+AH118+AH130+AH142</f>
        <v>36</v>
      </c>
    </row>
    <row r="11" spans="2:36" ht="12.75">
      <c r="B11" s="2" t="s">
        <v>7</v>
      </c>
      <c r="C11" s="48">
        <v>6</v>
      </c>
      <c r="D11" s="35">
        <v>27</v>
      </c>
      <c r="E11" s="35">
        <v>31</v>
      </c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W11" s="51"/>
      <c r="X11" s="35"/>
      <c r="Y11" s="35"/>
      <c r="Z11" s="35"/>
      <c r="AA11" s="35"/>
      <c r="AB11" s="35"/>
      <c r="AC11" s="35"/>
      <c r="AD11" s="35"/>
      <c r="AE11" s="35"/>
      <c r="AF11" s="41"/>
      <c r="AH11" s="1">
        <v>3</v>
      </c>
      <c r="AJ11" s="3">
        <f>AH11+AH23+AH35+AH47+AH59+AH71+AH83+AH95+AH107+AH119+AH131+AH143</f>
        <v>51</v>
      </c>
    </row>
    <row r="12" spans="2:36" ht="12.75">
      <c r="B12" s="2" t="s">
        <v>8</v>
      </c>
      <c r="C12" s="48">
        <v>1</v>
      </c>
      <c r="D12" s="35">
        <v>2</v>
      </c>
      <c r="E12" s="35">
        <v>11</v>
      </c>
      <c r="F12" s="35">
        <v>12</v>
      </c>
      <c r="G12" s="35">
        <v>14</v>
      </c>
      <c r="H12" s="35">
        <v>15</v>
      </c>
      <c r="I12" s="35">
        <v>19</v>
      </c>
      <c r="J12" s="35">
        <v>25</v>
      </c>
      <c r="K12" s="35">
        <v>28</v>
      </c>
      <c r="L12" s="41">
        <v>32</v>
      </c>
      <c r="M12" s="51"/>
      <c r="N12" s="35"/>
      <c r="O12" s="35"/>
      <c r="P12" s="35"/>
      <c r="Q12" s="35"/>
      <c r="R12" s="35"/>
      <c r="S12" s="35"/>
      <c r="T12" s="35"/>
      <c r="U12" s="35"/>
      <c r="V12" s="41"/>
      <c r="W12" s="51"/>
      <c r="X12" s="35"/>
      <c r="Y12" s="35"/>
      <c r="Z12" s="35"/>
      <c r="AA12" s="35"/>
      <c r="AB12" s="35"/>
      <c r="AC12" s="35"/>
      <c r="AD12" s="35"/>
      <c r="AE12" s="35"/>
      <c r="AF12" s="41"/>
      <c r="AH12" s="1">
        <v>10</v>
      </c>
      <c r="AJ12" s="3">
        <f>AH12+AH24+AH36+AH48+AH60+AH72+AH84+AH96+AH108+AH120+AH132+AH144</f>
        <v>70</v>
      </c>
    </row>
    <row r="13" spans="2:36" ht="12.75">
      <c r="B13" s="2" t="s">
        <v>9</v>
      </c>
      <c r="C13" s="48">
        <v>3</v>
      </c>
      <c r="D13" s="35">
        <v>4</v>
      </c>
      <c r="E13" s="35">
        <v>5</v>
      </c>
      <c r="F13" s="35">
        <v>7</v>
      </c>
      <c r="G13" s="35">
        <v>8</v>
      </c>
      <c r="H13" s="35">
        <v>9</v>
      </c>
      <c r="I13" s="35">
        <v>10</v>
      </c>
      <c r="J13" s="35">
        <v>13</v>
      </c>
      <c r="K13" s="35">
        <v>16</v>
      </c>
      <c r="L13" s="41">
        <v>17</v>
      </c>
      <c r="M13" s="51">
        <v>18</v>
      </c>
      <c r="N13" s="35">
        <v>20</v>
      </c>
      <c r="O13" s="35">
        <v>21</v>
      </c>
      <c r="P13" s="35">
        <v>22</v>
      </c>
      <c r="Q13" s="35">
        <v>23</v>
      </c>
      <c r="R13" s="35">
        <v>24</v>
      </c>
      <c r="S13" s="35">
        <v>26</v>
      </c>
      <c r="T13" s="35">
        <v>29</v>
      </c>
      <c r="U13" s="35">
        <v>30</v>
      </c>
      <c r="V13" s="41">
        <v>33</v>
      </c>
      <c r="W13" s="51">
        <v>34</v>
      </c>
      <c r="X13" s="35">
        <v>35</v>
      </c>
      <c r="Y13" s="35">
        <v>36</v>
      </c>
      <c r="Z13" s="35">
        <v>37</v>
      </c>
      <c r="AA13" s="35">
        <v>38</v>
      </c>
      <c r="AB13" s="35">
        <v>39</v>
      </c>
      <c r="AC13" s="35"/>
      <c r="AD13" s="35"/>
      <c r="AE13" s="35"/>
      <c r="AF13" s="41"/>
      <c r="AH13" s="1">
        <v>26</v>
      </c>
      <c r="AJ13" s="3">
        <f>AH13+AH25+AH37+AH49+AH61+AH73+AH85+AH97+AH109+AH121+AH133+AH145</f>
        <v>113</v>
      </c>
    </row>
    <row r="14" spans="2:3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W14" s="52"/>
      <c r="X14" s="42"/>
      <c r="Y14" s="42"/>
      <c r="Z14" s="42"/>
      <c r="AA14" s="42"/>
      <c r="AB14" s="42"/>
      <c r="AC14" s="42"/>
      <c r="AD14" s="42"/>
      <c r="AE14" s="42"/>
      <c r="AF14" s="43"/>
      <c r="AJ14" s="3">
        <f>AH14+AH26+AH38+AH50+AH62+AH74+AH86+AH98+AH110+AH122+AH134+AH146</f>
        <v>27</v>
      </c>
    </row>
    <row r="15" spans="2:36" s="29" customFormat="1" ht="12.75">
      <c r="B15" s="30"/>
      <c r="AG15" s="31"/>
      <c r="AH15" s="44">
        <f>SUM(AH5:AH14)</f>
        <v>40</v>
      </c>
      <c r="AJ15" s="45">
        <f>SUM(AJ5:AJ14)</f>
        <v>480</v>
      </c>
    </row>
    <row r="16" spans="3:74" ht="12.75">
      <c r="C16" s="7" t="s">
        <v>164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2:34" ht="12.75">
      <c r="B17" s="2" t="s">
        <v>1</v>
      </c>
      <c r="C17" s="47">
        <v>15</v>
      </c>
      <c r="D17" s="39">
        <v>21</v>
      </c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W17" s="50"/>
      <c r="X17" s="39"/>
      <c r="Y17" s="39"/>
      <c r="Z17" s="39"/>
      <c r="AA17" s="39"/>
      <c r="AB17" s="39"/>
      <c r="AC17" s="39"/>
      <c r="AD17" s="39"/>
      <c r="AE17" s="39"/>
      <c r="AF17" s="40"/>
      <c r="AH17" s="1">
        <v>2</v>
      </c>
    </row>
    <row r="18" spans="2:34" ht="12.75">
      <c r="B18" s="2" t="s">
        <v>2</v>
      </c>
      <c r="C18" s="48">
        <v>4</v>
      </c>
      <c r="D18" s="35">
        <v>5</v>
      </c>
      <c r="E18" s="35">
        <v>6</v>
      </c>
      <c r="F18" s="35">
        <v>23</v>
      </c>
      <c r="G18" s="35">
        <v>27</v>
      </c>
      <c r="H18" s="35">
        <v>38</v>
      </c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W18" s="51"/>
      <c r="X18" s="35"/>
      <c r="Y18" s="35"/>
      <c r="Z18" s="35"/>
      <c r="AA18" s="35"/>
      <c r="AB18" s="35"/>
      <c r="AC18" s="35"/>
      <c r="AD18" s="35"/>
      <c r="AE18" s="35"/>
      <c r="AF18" s="41"/>
      <c r="AH18" s="1">
        <v>6</v>
      </c>
    </row>
    <row r="19" spans="2:34" ht="12.75">
      <c r="B19" s="2" t="s">
        <v>3</v>
      </c>
      <c r="C19" s="48">
        <v>12</v>
      </c>
      <c r="D19" s="35"/>
      <c r="E19" s="35"/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W19" s="51"/>
      <c r="X19" s="35"/>
      <c r="Y19" s="35"/>
      <c r="Z19" s="35"/>
      <c r="AA19" s="35"/>
      <c r="AB19" s="35"/>
      <c r="AC19" s="35"/>
      <c r="AD19" s="35"/>
      <c r="AE19" s="35"/>
      <c r="AF19" s="41"/>
      <c r="AH19" s="1">
        <v>1</v>
      </c>
    </row>
    <row r="20" spans="2:34" ht="12.75">
      <c r="B20" s="2" t="s">
        <v>4</v>
      </c>
      <c r="C20" s="48">
        <v>1</v>
      </c>
      <c r="D20" s="35">
        <v>20</v>
      </c>
      <c r="E20" s="35">
        <v>28</v>
      </c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W20" s="51"/>
      <c r="X20" s="35"/>
      <c r="Y20" s="35"/>
      <c r="Z20" s="35"/>
      <c r="AA20" s="35"/>
      <c r="AB20" s="35"/>
      <c r="AC20" s="35"/>
      <c r="AD20" s="35"/>
      <c r="AE20" s="35"/>
      <c r="AF20" s="41"/>
      <c r="AH20" s="1">
        <v>3</v>
      </c>
    </row>
    <row r="21" spans="2:34" ht="12.75">
      <c r="B21" s="2" t="s">
        <v>5</v>
      </c>
      <c r="C21" s="48">
        <v>10</v>
      </c>
      <c r="D21" s="35">
        <v>13</v>
      </c>
      <c r="E21" s="35">
        <v>14</v>
      </c>
      <c r="F21" s="35">
        <v>22</v>
      </c>
      <c r="G21" s="35">
        <v>30</v>
      </c>
      <c r="H21" s="35">
        <v>35</v>
      </c>
      <c r="I21" s="35">
        <v>37</v>
      </c>
      <c r="J21" s="35">
        <v>39</v>
      </c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W21" s="51"/>
      <c r="X21" s="35"/>
      <c r="Y21" s="35"/>
      <c r="Z21" s="35"/>
      <c r="AA21" s="35"/>
      <c r="AB21" s="35"/>
      <c r="AC21" s="35"/>
      <c r="AD21" s="35"/>
      <c r="AE21" s="35"/>
      <c r="AF21" s="41"/>
      <c r="AH21" s="1">
        <v>8</v>
      </c>
    </row>
    <row r="22" spans="2:34" ht="12.75">
      <c r="B22" s="2" t="s">
        <v>6</v>
      </c>
      <c r="C22" s="48">
        <v>3</v>
      </c>
      <c r="D22" s="35">
        <v>11</v>
      </c>
      <c r="E22" s="35">
        <v>16</v>
      </c>
      <c r="F22" s="35">
        <v>32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W22" s="51"/>
      <c r="X22" s="35"/>
      <c r="Y22" s="35"/>
      <c r="Z22" s="35"/>
      <c r="AA22" s="35"/>
      <c r="AB22" s="35"/>
      <c r="AC22" s="35"/>
      <c r="AD22" s="35"/>
      <c r="AE22" s="35"/>
      <c r="AF22" s="41"/>
      <c r="AH22" s="1">
        <v>4</v>
      </c>
    </row>
    <row r="23" spans="2:34" ht="12.75">
      <c r="B23" s="2" t="s">
        <v>7</v>
      </c>
      <c r="C23" s="48">
        <v>2</v>
      </c>
      <c r="D23" s="35">
        <v>9</v>
      </c>
      <c r="E23" s="35">
        <v>24</v>
      </c>
      <c r="F23" s="35">
        <v>29</v>
      </c>
      <c r="G23" s="35">
        <v>33</v>
      </c>
      <c r="H23" s="35">
        <v>36</v>
      </c>
      <c r="I23" s="35">
        <v>40</v>
      </c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W23" s="51"/>
      <c r="X23" s="35"/>
      <c r="Y23" s="35"/>
      <c r="Z23" s="35"/>
      <c r="AA23" s="35"/>
      <c r="AB23" s="35"/>
      <c r="AC23" s="35"/>
      <c r="AD23" s="35"/>
      <c r="AE23" s="35"/>
      <c r="AF23" s="41"/>
      <c r="AH23" s="1">
        <v>7</v>
      </c>
    </row>
    <row r="24" spans="2:34" ht="12.75">
      <c r="B24" s="2" t="s">
        <v>8</v>
      </c>
      <c r="C24" s="48">
        <v>8</v>
      </c>
      <c r="D24" s="35">
        <v>18</v>
      </c>
      <c r="E24" s="35">
        <v>19</v>
      </c>
      <c r="F24" s="35">
        <v>26</v>
      </c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W24" s="51"/>
      <c r="X24" s="35"/>
      <c r="Y24" s="35"/>
      <c r="Z24" s="35"/>
      <c r="AA24" s="35"/>
      <c r="AB24" s="35"/>
      <c r="AC24" s="35"/>
      <c r="AD24" s="35"/>
      <c r="AE24" s="35"/>
      <c r="AF24" s="41"/>
      <c r="AH24" s="1">
        <v>4</v>
      </c>
    </row>
    <row r="25" spans="2:34" ht="12.75">
      <c r="B25" s="2" t="s">
        <v>9</v>
      </c>
      <c r="C25" s="48">
        <v>7</v>
      </c>
      <c r="D25" s="35">
        <v>17</v>
      </c>
      <c r="E25" s="35">
        <v>25</v>
      </c>
      <c r="F25" s="35">
        <v>31</v>
      </c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W25" s="51"/>
      <c r="X25" s="35"/>
      <c r="Y25" s="35"/>
      <c r="Z25" s="35"/>
      <c r="AA25" s="35"/>
      <c r="AB25" s="35"/>
      <c r="AC25" s="35"/>
      <c r="AD25" s="35"/>
      <c r="AE25" s="35"/>
      <c r="AF25" s="41"/>
      <c r="AH25" s="1">
        <v>4</v>
      </c>
    </row>
    <row r="26" spans="2:34" ht="12.75">
      <c r="B26" s="2" t="s">
        <v>10</v>
      </c>
      <c r="C26" s="49">
        <v>34</v>
      </c>
      <c r="D26" s="42"/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W26" s="52"/>
      <c r="X26" s="42"/>
      <c r="Y26" s="42"/>
      <c r="Z26" s="42"/>
      <c r="AA26" s="42"/>
      <c r="AB26" s="42"/>
      <c r="AC26" s="42"/>
      <c r="AD26" s="42"/>
      <c r="AE26" s="42"/>
      <c r="AF26" s="43"/>
      <c r="AH26" s="1">
        <v>1</v>
      </c>
    </row>
    <row r="27" spans="2:36" s="29" customFormat="1" ht="12.75">
      <c r="B27" s="30"/>
      <c r="AG27" s="31"/>
      <c r="AH27" s="44">
        <f>SUM(AH17:AH26)</f>
        <v>40</v>
      </c>
      <c r="AJ27" s="31"/>
    </row>
    <row r="28" spans="3:32" ht="12.75">
      <c r="C28" s="7" t="s">
        <v>165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34" ht="12.75">
      <c r="B29" s="2" t="s">
        <v>1</v>
      </c>
      <c r="C29" s="47">
        <v>1</v>
      </c>
      <c r="D29" s="39">
        <v>6</v>
      </c>
      <c r="E29" s="39">
        <v>8</v>
      </c>
      <c r="F29" s="39">
        <v>14</v>
      </c>
      <c r="G29" s="39">
        <v>27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W29" s="50"/>
      <c r="X29" s="39"/>
      <c r="Y29" s="39"/>
      <c r="Z29" s="39"/>
      <c r="AA29" s="39"/>
      <c r="AB29" s="39"/>
      <c r="AC29" s="39"/>
      <c r="AD29" s="39"/>
      <c r="AE29" s="39"/>
      <c r="AF29" s="40"/>
      <c r="AH29" s="1">
        <v>5</v>
      </c>
    </row>
    <row r="30" spans="2:34" ht="12.75">
      <c r="B30" s="2" t="s">
        <v>2</v>
      </c>
      <c r="C30" s="48">
        <v>2</v>
      </c>
      <c r="D30" s="35">
        <v>15</v>
      </c>
      <c r="E30" s="35">
        <v>17</v>
      </c>
      <c r="F30" s="35">
        <v>18</v>
      </c>
      <c r="G30" s="35">
        <v>25</v>
      </c>
      <c r="H30" s="35">
        <v>36</v>
      </c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W30" s="51"/>
      <c r="X30" s="35"/>
      <c r="Y30" s="35"/>
      <c r="Z30" s="35"/>
      <c r="AA30" s="35"/>
      <c r="AB30" s="35"/>
      <c r="AC30" s="35"/>
      <c r="AD30" s="35"/>
      <c r="AE30" s="35"/>
      <c r="AF30" s="41"/>
      <c r="AH30" s="1">
        <v>6</v>
      </c>
    </row>
    <row r="31" spans="2:34" ht="12.75">
      <c r="B31" s="2" t="s">
        <v>3</v>
      </c>
      <c r="C31" s="48">
        <v>9</v>
      </c>
      <c r="D31" s="35">
        <v>24</v>
      </c>
      <c r="E31" s="35">
        <v>26</v>
      </c>
      <c r="F31" s="35">
        <v>33</v>
      </c>
      <c r="G31" s="35">
        <v>35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W31" s="51"/>
      <c r="X31" s="35"/>
      <c r="Y31" s="35"/>
      <c r="Z31" s="35"/>
      <c r="AA31" s="35"/>
      <c r="AB31" s="35"/>
      <c r="AC31" s="35"/>
      <c r="AD31" s="35"/>
      <c r="AE31" s="35"/>
      <c r="AF31" s="41"/>
      <c r="AH31" s="1">
        <v>5</v>
      </c>
    </row>
    <row r="32" spans="2:34" ht="12.75">
      <c r="B32" s="2" t="s">
        <v>4</v>
      </c>
      <c r="C32" s="48">
        <v>3</v>
      </c>
      <c r="D32" s="35">
        <v>4</v>
      </c>
      <c r="E32" s="35">
        <v>10</v>
      </c>
      <c r="F32" s="35">
        <v>22</v>
      </c>
      <c r="G32" s="35">
        <v>39</v>
      </c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W32" s="51"/>
      <c r="X32" s="35"/>
      <c r="Y32" s="35"/>
      <c r="Z32" s="35"/>
      <c r="AA32" s="35"/>
      <c r="AB32" s="35"/>
      <c r="AC32" s="35"/>
      <c r="AD32" s="35"/>
      <c r="AE32" s="35"/>
      <c r="AF32" s="41"/>
      <c r="AH32" s="1">
        <v>5</v>
      </c>
    </row>
    <row r="33" spans="2:34" ht="12.75">
      <c r="B33" s="2" t="s">
        <v>5</v>
      </c>
      <c r="C33" s="48">
        <v>5</v>
      </c>
      <c r="D33" s="35"/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W33" s="51"/>
      <c r="X33" s="35"/>
      <c r="Y33" s="35"/>
      <c r="Z33" s="35"/>
      <c r="AA33" s="35"/>
      <c r="AB33" s="35"/>
      <c r="AC33" s="35"/>
      <c r="AD33" s="35"/>
      <c r="AE33" s="35"/>
      <c r="AF33" s="41"/>
      <c r="AH33" s="1">
        <v>1</v>
      </c>
    </row>
    <row r="34" spans="2:34" ht="12.75">
      <c r="B34" s="2" t="s">
        <v>6</v>
      </c>
      <c r="C34" s="48">
        <v>21</v>
      </c>
      <c r="D34" s="35"/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W34" s="51"/>
      <c r="X34" s="35"/>
      <c r="Y34" s="35"/>
      <c r="Z34" s="35"/>
      <c r="AA34" s="35"/>
      <c r="AB34" s="35"/>
      <c r="AC34" s="35"/>
      <c r="AD34" s="35"/>
      <c r="AE34" s="35"/>
      <c r="AF34" s="41"/>
      <c r="AH34" s="1">
        <v>1</v>
      </c>
    </row>
    <row r="35" spans="2:34" ht="12.75">
      <c r="B35" s="2" t="s">
        <v>7</v>
      </c>
      <c r="C35" s="48">
        <v>11</v>
      </c>
      <c r="D35" s="35">
        <v>13</v>
      </c>
      <c r="E35" s="35">
        <v>20</v>
      </c>
      <c r="F35" s="35">
        <v>30</v>
      </c>
      <c r="G35" s="35">
        <v>31</v>
      </c>
      <c r="H35" s="35">
        <v>38</v>
      </c>
      <c r="I35" s="35">
        <v>40</v>
      </c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W35" s="51"/>
      <c r="X35" s="35"/>
      <c r="Y35" s="35"/>
      <c r="Z35" s="35"/>
      <c r="AA35" s="35"/>
      <c r="AB35" s="35"/>
      <c r="AC35" s="35"/>
      <c r="AD35" s="35"/>
      <c r="AE35" s="35"/>
      <c r="AF35" s="41"/>
      <c r="AH35" s="1">
        <v>7</v>
      </c>
    </row>
    <row r="36" spans="2:34" ht="12.75">
      <c r="B36" s="2" t="s">
        <v>8</v>
      </c>
      <c r="C36" s="48">
        <v>12</v>
      </c>
      <c r="D36" s="35">
        <v>23</v>
      </c>
      <c r="E36" s="35">
        <v>29</v>
      </c>
      <c r="F36" s="35">
        <v>37</v>
      </c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W36" s="51"/>
      <c r="X36" s="35"/>
      <c r="Y36" s="35"/>
      <c r="Z36" s="35"/>
      <c r="AA36" s="35"/>
      <c r="AB36" s="35"/>
      <c r="AC36" s="35"/>
      <c r="AD36" s="35"/>
      <c r="AE36" s="35"/>
      <c r="AF36" s="41"/>
      <c r="AH36" s="1">
        <v>4</v>
      </c>
    </row>
    <row r="37" spans="2:34" ht="12.75">
      <c r="B37" s="2" t="s">
        <v>9</v>
      </c>
      <c r="C37" s="48">
        <v>7</v>
      </c>
      <c r="D37" s="35">
        <v>16</v>
      </c>
      <c r="E37" s="35">
        <v>28</v>
      </c>
      <c r="F37" s="35">
        <v>32</v>
      </c>
      <c r="G37" s="35">
        <v>34</v>
      </c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W37" s="51"/>
      <c r="X37" s="35"/>
      <c r="Y37" s="35"/>
      <c r="Z37" s="35"/>
      <c r="AA37" s="35"/>
      <c r="AB37" s="35"/>
      <c r="AC37" s="35"/>
      <c r="AD37" s="35"/>
      <c r="AE37" s="35"/>
      <c r="AF37" s="41"/>
      <c r="AH37" s="1">
        <v>5</v>
      </c>
    </row>
    <row r="38" spans="2:34" ht="12.75">
      <c r="B38" s="2" t="s">
        <v>10</v>
      </c>
      <c r="C38" s="49">
        <v>19</v>
      </c>
      <c r="D38" s="42"/>
      <c r="E38" s="42"/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W38" s="52"/>
      <c r="X38" s="42"/>
      <c r="Y38" s="42"/>
      <c r="Z38" s="42"/>
      <c r="AA38" s="42"/>
      <c r="AB38" s="42"/>
      <c r="AC38" s="42"/>
      <c r="AD38" s="42"/>
      <c r="AE38" s="42"/>
      <c r="AF38" s="43"/>
      <c r="AH38" s="1">
        <v>1</v>
      </c>
    </row>
    <row r="39" spans="2:36" s="29" customFormat="1" ht="12.75">
      <c r="B39" s="30"/>
      <c r="AG39" s="31"/>
      <c r="AH39" s="44">
        <f>SUM(AH29:AH38)</f>
        <v>40</v>
      </c>
      <c r="AJ39" s="31"/>
    </row>
    <row r="40" spans="3:32" ht="12.75">
      <c r="C40" s="7" t="s">
        <v>166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2:34" ht="12.75">
      <c r="B41" s="2" t="s">
        <v>1</v>
      </c>
      <c r="C41" s="47">
        <v>2</v>
      </c>
      <c r="D41" s="39">
        <v>15</v>
      </c>
      <c r="E41" s="39">
        <v>18</v>
      </c>
      <c r="F41" s="39">
        <v>22</v>
      </c>
      <c r="G41" s="39">
        <v>24</v>
      </c>
      <c r="H41" s="39">
        <v>25</v>
      </c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W41" s="50"/>
      <c r="X41" s="39"/>
      <c r="Y41" s="39"/>
      <c r="Z41" s="39"/>
      <c r="AA41" s="39"/>
      <c r="AB41" s="39"/>
      <c r="AC41" s="39"/>
      <c r="AD41" s="39"/>
      <c r="AE41" s="39"/>
      <c r="AF41" s="40"/>
      <c r="AH41" s="1">
        <v>6</v>
      </c>
    </row>
    <row r="42" spans="2:34" ht="12.75">
      <c r="B42" s="2" t="s">
        <v>2</v>
      </c>
      <c r="C42" s="48">
        <v>19</v>
      </c>
      <c r="D42" s="35">
        <v>21</v>
      </c>
      <c r="E42" s="35">
        <v>23</v>
      </c>
      <c r="F42" s="35">
        <v>27</v>
      </c>
      <c r="G42" s="35">
        <v>35</v>
      </c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W42" s="51"/>
      <c r="X42" s="35"/>
      <c r="Y42" s="35"/>
      <c r="Z42" s="35"/>
      <c r="AA42" s="35"/>
      <c r="AB42" s="35"/>
      <c r="AC42" s="35"/>
      <c r="AD42" s="35"/>
      <c r="AE42" s="35"/>
      <c r="AF42" s="41"/>
      <c r="AH42" s="1">
        <v>5</v>
      </c>
    </row>
    <row r="43" spans="2:34" ht="12.75">
      <c r="B43" s="2" t="s">
        <v>3</v>
      </c>
      <c r="C43" s="48">
        <v>4</v>
      </c>
      <c r="D43" s="35">
        <v>13</v>
      </c>
      <c r="E43" s="35">
        <v>29</v>
      </c>
      <c r="F43" s="35">
        <v>36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W43" s="51"/>
      <c r="X43" s="35"/>
      <c r="Y43" s="35"/>
      <c r="Z43" s="35"/>
      <c r="AA43" s="35"/>
      <c r="AB43" s="35"/>
      <c r="AC43" s="35"/>
      <c r="AD43" s="35"/>
      <c r="AE43" s="35"/>
      <c r="AF43" s="41"/>
      <c r="AH43" s="1">
        <v>4</v>
      </c>
    </row>
    <row r="44" spans="2:34" ht="12.75">
      <c r="B44" s="2" t="s">
        <v>4</v>
      </c>
      <c r="C44" s="48">
        <v>28</v>
      </c>
      <c r="D44" s="35">
        <v>32</v>
      </c>
      <c r="E44" s="35"/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W44" s="51"/>
      <c r="X44" s="35"/>
      <c r="Y44" s="35"/>
      <c r="Z44" s="35"/>
      <c r="AA44" s="35"/>
      <c r="AB44" s="35"/>
      <c r="AC44" s="35"/>
      <c r="AD44" s="35"/>
      <c r="AE44" s="35"/>
      <c r="AF44" s="41"/>
      <c r="AH44" s="1">
        <v>2</v>
      </c>
    </row>
    <row r="45" spans="2:34" ht="12.75">
      <c r="B45" s="2" t="s">
        <v>5</v>
      </c>
      <c r="C45" s="48">
        <v>6</v>
      </c>
      <c r="D45" s="35">
        <v>34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W45" s="51"/>
      <c r="X45" s="35"/>
      <c r="Y45" s="35"/>
      <c r="Z45" s="35"/>
      <c r="AA45" s="35"/>
      <c r="AB45" s="35"/>
      <c r="AC45" s="35"/>
      <c r="AD45" s="35"/>
      <c r="AE45" s="35"/>
      <c r="AF45" s="41"/>
      <c r="AH45" s="1">
        <v>2</v>
      </c>
    </row>
    <row r="46" spans="2:34" ht="12.75">
      <c r="B46" s="2" t="s">
        <v>6</v>
      </c>
      <c r="C46" s="48">
        <v>3</v>
      </c>
      <c r="D46" s="35">
        <v>7</v>
      </c>
      <c r="E46" s="35">
        <v>12</v>
      </c>
      <c r="F46" s="35">
        <v>39</v>
      </c>
      <c r="G46" s="35">
        <v>40</v>
      </c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W46" s="51"/>
      <c r="X46" s="35"/>
      <c r="Y46" s="35"/>
      <c r="Z46" s="35"/>
      <c r="AA46" s="35"/>
      <c r="AB46" s="35"/>
      <c r="AC46" s="35"/>
      <c r="AD46" s="35"/>
      <c r="AE46" s="35"/>
      <c r="AF46" s="41"/>
      <c r="AH46" s="1">
        <v>5</v>
      </c>
    </row>
    <row r="47" spans="2:34" ht="12.75">
      <c r="B47" s="2" t="s">
        <v>7</v>
      </c>
      <c r="C47" s="48">
        <v>1</v>
      </c>
      <c r="D47" s="35">
        <v>5</v>
      </c>
      <c r="E47" s="35">
        <v>14</v>
      </c>
      <c r="F47" s="35">
        <v>37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W47" s="51"/>
      <c r="X47" s="35"/>
      <c r="Y47" s="35"/>
      <c r="Z47" s="35"/>
      <c r="AA47" s="35"/>
      <c r="AB47" s="35"/>
      <c r="AC47" s="35"/>
      <c r="AD47" s="35"/>
      <c r="AE47" s="35"/>
      <c r="AF47" s="41"/>
      <c r="AH47" s="1">
        <v>4</v>
      </c>
    </row>
    <row r="48" spans="2:34" ht="12.75">
      <c r="B48" s="2" t="s">
        <v>8</v>
      </c>
      <c r="C48" s="48">
        <v>9</v>
      </c>
      <c r="D48" s="35">
        <v>10</v>
      </c>
      <c r="E48" s="35">
        <v>11</v>
      </c>
      <c r="F48" s="35">
        <v>17</v>
      </c>
      <c r="G48" s="35">
        <v>38</v>
      </c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W48" s="51"/>
      <c r="X48" s="35"/>
      <c r="Y48" s="35"/>
      <c r="Z48" s="35"/>
      <c r="AA48" s="35"/>
      <c r="AB48" s="35"/>
      <c r="AC48" s="35"/>
      <c r="AD48" s="35"/>
      <c r="AE48" s="35"/>
      <c r="AF48" s="41"/>
      <c r="AH48" s="1">
        <v>5</v>
      </c>
    </row>
    <row r="49" spans="2:34" ht="12.75">
      <c r="B49" s="2" t="s">
        <v>9</v>
      </c>
      <c r="C49" s="48">
        <v>8</v>
      </c>
      <c r="D49" s="35">
        <v>26</v>
      </c>
      <c r="E49" s="35">
        <v>30</v>
      </c>
      <c r="F49" s="35">
        <v>33</v>
      </c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W49" s="51"/>
      <c r="X49" s="35"/>
      <c r="Y49" s="35"/>
      <c r="Z49" s="35"/>
      <c r="AA49" s="35"/>
      <c r="AB49" s="35"/>
      <c r="AC49" s="35"/>
      <c r="AD49" s="35"/>
      <c r="AE49" s="35"/>
      <c r="AF49" s="41"/>
      <c r="AH49" s="1">
        <v>4</v>
      </c>
    </row>
    <row r="50" spans="2:34" ht="12.75">
      <c r="B50" s="2" t="s">
        <v>10</v>
      </c>
      <c r="C50" s="49">
        <v>16</v>
      </c>
      <c r="D50" s="42">
        <v>20</v>
      </c>
      <c r="E50" s="42">
        <v>31</v>
      </c>
      <c r="F50" s="42"/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W50" s="52"/>
      <c r="X50" s="42"/>
      <c r="Y50" s="42"/>
      <c r="Z50" s="42"/>
      <c r="AA50" s="42"/>
      <c r="AB50" s="42"/>
      <c r="AC50" s="42"/>
      <c r="AD50" s="42"/>
      <c r="AE50" s="42"/>
      <c r="AF50" s="43"/>
      <c r="AH50" s="1">
        <v>3</v>
      </c>
    </row>
    <row r="51" spans="2:36" s="29" customFormat="1" ht="12.75">
      <c r="B51" s="30"/>
      <c r="AG51" s="31"/>
      <c r="AH51" s="44">
        <f>SUM(AH41:AH50)</f>
        <v>40</v>
      </c>
      <c r="AJ51" s="31"/>
    </row>
    <row r="52" spans="3:32" ht="12.75">
      <c r="C52" s="7" t="s">
        <v>167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W53" s="50"/>
      <c r="X53" s="39"/>
      <c r="Y53" s="39"/>
      <c r="Z53" s="39"/>
      <c r="AA53" s="39"/>
      <c r="AB53" s="39"/>
      <c r="AC53" s="39"/>
      <c r="AD53" s="39"/>
      <c r="AE53" s="39"/>
      <c r="AF53" s="40"/>
    </row>
    <row r="54" spans="2:3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W54" s="51"/>
      <c r="X54" s="35"/>
      <c r="Y54" s="35"/>
      <c r="Z54" s="35"/>
      <c r="AA54" s="35"/>
      <c r="AB54" s="35"/>
      <c r="AC54" s="35"/>
      <c r="AD54" s="35"/>
      <c r="AE54" s="35"/>
      <c r="AF54" s="41"/>
    </row>
    <row r="55" spans="2:3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W55" s="51"/>
      <c r="X55" s="35"/>
      <c r="Y55" s="35"/>
      <c r="Z55" s="35"/>
      <c r="AA55" s="35"/>
      <c r="AB55" s="35"/>
      <c r="AC55" s="35"/>
      <c r="AD55" s="35"/>
      <c r="AE55" s="35"/>
      <c r="AF55" s="41"/>
    </row>
    <row r="56" spans="2:32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W56" s="51"/>
      <c r="X56" s="35"/>
      <c r="Y56" s="35"/>
      <c r="Z56" s="35"/>
      <c r="AA56" s="35"/>
      <c r="AB56" s="35"/>
      <c r="AC56" s="35"/>
      <c r="AD56" s="35"/>
      <c r="AE56" s="35"/>
      <c r="AF56" s="41"/>
    </row>
    <row r="57" spans="2:3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W57" s="51"/>
      <c r="X57" s="35"/>
      <c r="Y57" s="35"/>
      <c r="Z57" s="35"/>
      <c r="AA57" s="35"/>
      <c r="AB57" s="35"/>
      <c r="AC57" s="35"/>
      <c r="AD57" s="35"/>
      <c r="AE57" s="35"/>
      <c r="AF57" s="41"/>
    </row>
    <row r="58" spans="2:3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W58" s="51"/>
      <c r="X58" s="35"/>
      <c r="Y58" s="35"/>
      <c r="Z58" s="35"/>
      <c r="AA58" s="35"/>
      <c r="AB58" s="35"/>
      <c r="AC58" s="35"/>
      <c r="AD58" s="35"/>
      <c r="AE58" s="35"/>
      <c r="AF58" s="41"/>
    </row>
    <row r="59" spans="2:34" ht="12.75">
      <c r="B59" s="2" t="s">
        <v>7</v>
      </c>
      <c r="C59" s="48">
        <v>17</v>
      </c>
      <c r="D59" s="35">
        <v>19</v>
      </c>
      <c r="E59" s="35">
        <v>25</v>
      </c>
      <c r="F59" s="35">
        <v>38</v>
      </c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W59" s="51"/>
      <c r="X59" s="35"/>
      <c r="Y59" s="35"/>
      <c r="Z59" s="35"/>
      <c r="AA59" s="35"/>
      <c r="AB59" s="35"/>
      <c r="AC59" s="35"/>
      <c r="AD59" s="35"/>
      <c r="AE59" s="35"/>
      <c r="AF59" s="41"/>
      <c r="AH59" s="1">
        <v>4</v>
      </c>
    </row>
    <row r="60" spans="2:34" ht="12.75">
      <c r="B60" s="2" t="s">
        <v>8</v>
      </c>
      <c r="C60" s="48">
        <v>3</v>
      </c>
      <c r="D60" s="35">
        <v>9</v>
      </c>
      <c r="E60" s="35">
        <v>11</v>
      </c>
      <c r="F60" s="35">
        <v>14</v>
      </c>
      <c r="G60" s="35">
        <v>24</v>
      </c>
      <c r="H60" s="35">
        <v>27</v>
      </c>
      <c r="I60" s="35">
        <v>28</v>
      </c>
      <c r="J60" s="35">
        <v>34</v>
      </c>
      <c r="K60" s="35">
        <v>39</v>
      </c>
      <c r="L60" s="41">
        <v>40</v>
      </c>
      <c r="M60" s="51"/>
      <c r="N60" s="35"/>
      <c r="O60" s="35"/>
      <c r="P60" s="35"/>
      <c r="Q60" s="35"/>
      <c r="R60" s="35"/>
      <c r="S60" s="35"/>
      <c r="T60" s="35"/>
      <c r="U60" s="35"/>
      <c r="V60" s="41"/>
      <c r="W60" s="51"/>
      <c r="X60" s="35"/>
      <c r="Y60" s="35"/>
      <c r="Z60" s="35"/>
      <c r="AA60" s="35"/>
      <c r="AB60" s="35"/>
      <c r="AC60" s="35"/>
      <c r="AD60" s="35"/>
      <c r="AE60" s="35"/>
      <c r="AF60" s="41"/>
      <c r="AH60" s="1">
        <v>10</v>
      </c>
    </row>
    <row r="61" spans="2:34" ht="12.75">
      <c r="B61" s="2" t="s">
        <v>9</v>
      </c>
      <c r="C61" s="48">
        <v>1</v>
      </c>
      <c r="D61" s="35">
        <v>2</v>
      </c>
      <c r="E61" s="35">
        <v>4</v>
      </c>
      <c r="F61" s="35">
        <v>5</v>
      </c>
      <c r="G61" s="35">
        <v>6</v>
      </c>
      <c r="H61" s="35">
        <v>7</v>
      </c>
      <c r="I61" s="35">
        <v>8</v>
      </c>
      <c r="J61" s="35">
        <v>10</v>
      </c>
      <c r="K61" s="35">
        <v>12</v>
      </c>
      <c r="L61" s="41">
        <v>13</v>
      </c>
      <c r="M61" s="51">
        <v>15</v>
      </c>
      <c r="N61" s="35">
        <v>16</v>
      </c>
      <c r="O61" s="35">
        <v>18</v>
      </c>
      <c r="P61" s="35">
        <v>20</v>
      </c>
      <c r="Q61" s="35">
        <v>21</v>
      </c>
      <c r="R61" s="35">
        <v>22</v>
      </c>
      <c r="S61" s="35">
        <v>23</v>
      </c>
      <c r="T61" s="35">
        <v>26</v>
      </c>
      <c r="U61" s="35">
        <v>29</v>
      </c>
      <c r="V61" s="41">
        <v>30</v>
      </c>
      <c r="W61" s="51">
        <v>31</v>
      </c>
      <c r="X61" s="35">
        <v>32</v>
      </c>
      <c r="Y61" s="35">
        <v>33</v>
      </c>
      <c r="Z61" s="35">
        <v>35</v>
      </c>
      <c r="AA61" s="35">
        <v>36</v>
      </c>
      <c r="AB61" s="35">
        <v>37</v>
      </c>
      <c r="AC61" s="35"/>
      <c r="AD61" s="35"/>
      <c r="AE61" s="35"/>
      <c r="AF61" s="41"/>
      <c r="AH61" s="1">
        <v>26</v>
      </c>
    </row>
    <row r="62" spans="2:3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W62" s="52"/>
      <c r="X62" s="42"/>
      <c r="Y62" s="42"/>
      <c r="Z62" s="42"/>
      <c r="AA62" s="42"/>
      <c r="AB62" s="42"/>
      <c r="AC62" s="42"/>
      <c r="AD62" s="42"/>
      <c r="AE62" s="42"/>
      <c r="AF62" s="43"/>
    </row>
    <row r="63" spans="2:36" s="29" customFormat="1" ht="12.75">
      <c r="B63" s="30"/>
      <c r="AG63" s="31"/>
      <c r="AH63" s="44">
        <f>SUM(AH53:AH62)</f>
        <v>40</v>
      </c>
      <c r="AJ63" s="31"/>
    </row>
    <row r="64" spans="3:32" ht="12.75">
      <c r="C64" s="7" t="s">
        <v>168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:34" ht="12.75">
      <c r="B65" s="2" t="s">
        <v>1</v>
      </c>
      <c r="C65" s="47">
        <v>40</v>
      </c>
      <c r="D65" s="39"/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W65" s="50"/>
      <c r="X65" s="39"/>
      <c r="Y65" s="39"/>
      <c r="Z65" s="39"/>
      <c r="AA65" s="39"/>
      <c r="AB65" s="39"/>
      <c r="AC65" s="39"/>
      <c r="AD65" s="39"/>
      <c r="AE65" s="39"/>
      <c r="AF65" s="40"/>
      <c r="AH65" s="1">
        <v>1</v>
      </c>
    </row>
    <row r="66" spans="2:34" ht="12.75">
      <c r="B66" s="2" t="s">
        <v>2</v>
      </c>
      <c r="C66" s="48">
        <v>6</v>
      </c>
      <c r="D66" s="35">
        <v>24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W66" s="51"/>
      <c r="X66" s="35"/>
      <c r="Y66" s="35"/>
      <c r="Z66" s="35"/>
      <c r="AA66" s="35"/>
      <c r="AB66" s="35"/>
      <c r="AC66" s="35"/>
      <c r="AD66" s="35"/>
      <c r="AE66" s="35"/>
      <c r="AF66" s="41"/>
      <c r="AH66" s="1">
        <v>2</v>
      </c>
    </row>
    <row r="67" spans="2:34" ht="12.75">
      <c r="B67" s="2" t="s">
        <v>3</v>
      </c>
      <c r="C67" s="48">
        <v>1</v>
      </c>
      <c r="D67" s="35">
        <v>25</v>
      </c>
      <c r="E67" s="35">
        <v>28</v>
      </c>
      <c r="F67" s="35">
        <v>31</v>
      </c>
      <c r="G67" s="35">
        <v>34</v>
      </c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W67" s="51"/>
      <c r="X67" s="35"/>
      <c r="Y67" s="35"/>
      <c r="Z67" s="35"/>
      <c r="AA67" s="35"/>
      <c r="AB67" s="35"/>
      <c r="AC67" s="35"/>
      <c r="AD67" s="35"/>
      <c r="AE67" s="35"/>
      <c r="AF67" s="41"/>
      <c r="AH67" s="1">
        <v>5</v>
      </c>
    </row>
    <row r="68" spans="2:34" ht="12.75">
      <c r="B68" s="2" t="s">
        <v>4</v>
      </c>
      <c r="C68" s="48">
        <v>13</v>
      </c>
      <c r="D68" s="35"/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W68" s="51"/>
      <c r="X68" s="35"/>
      <c r="Y68" s="35"/>
      <c r="Z68" s="35"/>
      <c r="AA68" s="35"/>
      <c r="AB68" s="35"/>
      <c r="AC68" s="35"/>
      <c r="AD68" s="35"/>
      <c r="AE68" s="35"/>
      <c r="AF68" s="41"/>
      <c r="AH68" s="1">
        <v>1</v>
      </c>
    </row>
    <row r="69" spans="2:34" ht="12.75">
      <c r="B69" s="2" t="s">
        <v>5</v>
      </c>
      <c r="C69" s="48">
        <v>30</v>
      </c>
      <c r="D69" s="35"/>
      <c r="E69" s="35"/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W69" s="51"/>
      <c r="X69" s="35"/>
      <c r="Y69" s="35"/>
      <c r="Z69" s="35"/>
      <c r="AA69" s="35"/>
      <c r="AB69" s="35"/>
      <c r="AC69" s="35"/>
      <c r="AD69" s="35"/>
      <c r="AE69" s="35"/>
      <c r="AF69" s="41"/>
      <c r="AH69" s="1">
        <v>1</v>
      </c>
    </row>
    <row r="70" spans="2:34" ht="12.75">
      <c r="B70" s="2" t="s">
        <v>6</v>
      </c>
      <c r="C70" s="48">
        <v>9</v>
      </c>
      <c r="D70" s="35">
        <v>14</v>
      </c>
      <c r="E70" s="35">
        <v>20</v>
      </c>
      <c r="F70" s="35">
        <v>23</v>
      </c>
      <c r="G70" s="35">
        <v>32</v>
      </c>
      <c r="H70" s="35">
        <v>39</v>
      </c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W70" s="51"/>
      <c r="X70" s="35"/>
      <c r="Y70" s="35"/>
      <c r="Z70" s="35"/>
      <c r="AA70" s="35"/>
      <c r="AB70" s="35"/>
      <c r="AC70" s="35"/>
      <c r="AD70" s="35"/>
      <c r="AE70" s="35"/>
      <c r="AF70" s="41"/>
      <c r="AH70" s="1">
        <v>6</v>
      </c>
    </row>
    <row r="71" spans="2:34" ht="12.75">
      <c r="B71" s="2" t="s">
        <v>7</v>
      </c>
      <c r="C71" s="48">
        <v>8</v>
      </c>
      <c r="D71" s="35">
        <v>19</v>
      </c>
      <c r="E71" s="35">
        <v>22</v>
      </c>
      <c r="F71" s="35">
        <v>27</v>
      </c>
      <c r="G71" s="35">
        <v>29</v>
      </c>
      <c r="H71" s="35">
        <v>36</v>
      </c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W71" s="51"/>
      <c r="X71" s="35"/>
      <c r="Y71" s="35"/>
      <c r="Z71" s="35"/>
      <c r="AA71" s="35"/>
      <c r="AB71" s="35"/>
      <c r="AC71" s="35"/>
      <c r="AD71" s="35"/>
      <c r="AE71" s="35"/>
      <c r="AF71" s="41"/>
      <c r="AH71" s="1">
        <v>6</v>
      </c>
    </row>
    <row r="72" spans="2:34" ht="12.75">
      <c r="B72" s="2" t="s">
        <v>8</v>
      </c>
      <c r="C72" s="48">
        <v>2</v>
      </c>
      <c r="D72" s="35">
        <v>5</v>
      </c>
      <c r="E72" s="35">
        <v>7</v>
      </c>
      <c r="F72" s="35">
        <v>11</v>
      </c>
      <c r="G72" s="35">
        <v>15</v>
      </c>
      <c r="H72" s="35">
        <v>17</v>
      </c>
      <c r="I72" s="35">
        <v>18</v>
      </c>
      <c r="J72" s="35">
        <v>26</v>
      </c>
      <c r="K72" s="35">
        <v>37</v>
      </c>
      <c r="L72" s="41">
        <v>38</v>
      </c>
      <c r="M72" s="51"/>
      <c r="N72" s="35"/>
      <c r="O72" s="35"/>
      <c r="P72" s="35"/>
      <c r="Q72" s="35"/>
      <c r="R72" s="35"/>
      <c r="S72" s="35"/>
      <c r="T72" s="35"/>
      <c r="U72" s="35"/>
      <c r="V72" s="41"/>
      <c r="W72" s="51"/>
      <c r="X72" s="35"/>
      <c r="Y72" s="35"/>
      <c r="Z72" s="35"/>
      <c r="AA72" s="35"/>
      <c r="AB72" s="35"/>
      <c r="AC72" s="35"/>
      <c r="AD72" s="35"/>
      <c r="AE72" s="35"/>
      <c r="AF72" s="41"/>
      <c r="AH72" s="1">
        <v>10</v>
      </c>
    </row>
    <row r="73" spans="2:34" ht="12.75">
      <c r="B73" s="2" t="s">
        <v>9</v>
      </c>
      <c r="C73" s="48">
        <v>10</v>
      </c>
      <c r="D73" s="35">
        <v>16</v>
      </c>
      <c r="E73" s="35">
        <v>21</v>
      </c>
      <c r="F73" s="35">
        <v>33</v>
      </c>
      <c r="G73" s="35">
        <v>35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W73" s="51"/>
      <c r="X73" s="35"/>
      <c r="Y73" s="35"/>
      <c r="Z73" s="35"/>
      <c r="AA73" s="35"/>
      <c r="AB73" s="35"/>
      <c r="AC73" s="35"/>
      <c r="AD73" s="35"/>
      <c r="AE73" s="35"/>
      <c r="AF73" s="41"/>
      <c r="AH73" s="1">
        <v>5</v>
      </c>
    </row>
    <row r="74" spans="2:34" ht="12.75">
      <c r="B74" s="2" t="s">
        <v>10</v>
      </c>
      <c r="C74" s="49">
        <v>3</v>
      </c>
      <c r="D74" s="42">
        <v>4</v>
      </c>
      <c r="E74" s="42">
        <v>12</v>
      </c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W74" s="52"/>
      <c r="X74" s="42"/>
      <c r="Y74" s="42"/>
      <c r="Z74" s="42"/>
      <c r="AA74" s="42"/>
      <c r="AB74" s="42"/>
      <c r="AC74" s="42"/>
      <c r="AD74" s="42"/>
      <c r="AE74" s="42"/>
      <c r="AF74" s="43"/>
      <c r="AH74" s="1">
        <v>3</v>
      </c>
    </row>
    <row r="75" spans="2:36" s="29" customFormat="1" ht="12.75">
      <c r="B75" s="30"/>
      <c r="AG75" s="31"/>
      <c r="AH75" s="44">
        <f>SUM(AH65:AH74)</f>
        <v>40</v>
      </c>
      <c r="AJ75" s="31"/>
    </row>
    <row r="76" spans="3:32" ht="12.75">
      <c r="C76" s="7" t="s">
        <v>169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2:34" ht="12.75">
      <c r="B77" s="2" t="s">
        <v>1</v>
      </c>
      <c r="C77" s="47">
        <v>2</v>
      </c>
      <c r="D77" s="39">
        <v>33</v>
      </c>
      <c r="E77" s="39">
        <v>35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W77" s="50"/>
      <c r="X77" s="39"/>
      <c r="Y77" s="39"/>
      <c r="Z77" s="39"/>
      <c r="AA77" s="39"/>
      <c r="AB77" s="39"/>
      <c r="AC77" s="39"/>
      <c r="AD77" s="39"/>
      <c r="AE77" s="39"/>
      <c r="AF77" s="40"/>
      <c r="AH77" s="1">
        <v>3</v>
      </c>
    </row>
    <row r="78" spans="2:34" ht="12.75">
      <c r="B78" s="2" t="s">
        <v>2</v>
      </c>
      <c r="C78" s="48">
        <v>1</v>
      </c>
      <c r="D78" s="35">
        <v>37</v>
      </c>
      <c r="E78" s="35">
        <v>39</v>
      </c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W78" s="51"/>
      <c r="X78" s="35"/>
      <c r="Y78" s="35"/>
      <c r="Z78" s="35"/>
      <c r="AA78" s="35"/>
      <c r="AB78" s="35"/>
      <c r="AC78" s="35"/>
      <c r="AD78" s="35"/>
      <c r="AE78" s="35"/>
      <c r="AF78" s="41"/>
      <c r="AH78" s="1">
        <v>3</v>
      </c>
    </row>
    <row r="79" spans="2:34" ht="12.75">
      <c r="B79" s="2" t="s">
        <v>3</v>
      </c>
      <c r="C79" s="48">
        <v>14</v>
      </c>
      <c r="D79" s="35">
        <v>15</v>
      </c>
      <c r="E79" s="35">
        <v>21</v>
      </c>
      <c r="F79" s="35">
        <v>31</v>
      </c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W79" s="51"/>
      <c r="X79" s="35"/>
      <c r="Y79" s="35"/>
      <c r="Z79" s="35"/>
      <c r="AA79" s="35"/>
      <c r="AB79" s="35"/>
      <c r="AC79" s="35"/>
      <c r="AD79" s="35"/>
      <c r="AE79" s="35"/>
      <c r="AF79" s="41"/>
      <c r="AH79" s="1">
        <v>4</v>
      </c>
    </row>
    <row r="80" spans="2:34" ht="12.75">
      <c r="B80" s="2" t="s">
        <v>4</v>
      </c>
      <c r="C80" s="48">
        <v>5</v>
      </c>
      <c r="D80" s="35">
        <v>10</v>
      </c>
      <c r="E80" s="35">
        <v>12</v>
      </c>
      <c r="F80" s="35">
        <v>18</v>
      </c>
      <c r="G80" s="35">
        <v>22</v>
      </c>
      <c r="H80" s="35">
        <v>25</v>
      </c>
      <c r="I80" s="35">
        <v>29</v>
      </c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W80" s="51"/>
      <c r="X80" s="35"/>
      <c r="Y80" s="35"/>
      <c r="Z80" s="35"/>
      <c r="AA80" s="35"/>
      <c r="AB80" s="35"/>
      <c r="AC80" s="35"/>
      <c r="AD80" s="35"/>
      <c r="AE80" s="35"/>
      <c r="AF80" s="41"/>
      <c r="AH80" s="1">
        <v>7</v>
      </c>
    </row>
    <row r="81" spans="2:34" ht="12.75">
      <c r="B81" s="2" t="s">
        <v>5</v>
      </c>
      <c r="C81" s="48">
        <v>3</v>
      </c>
      <c r="D81" s="35">
        <v>7</v>
      </c>
      <c r="E81" s="35">
        <v>8</v>
      </c>
      <c r="F81" s="35">
        <v>27</v>
      </c>
      <c r="G81" s="35">
        <v>32</v>
      </c>
      <c r="H81" s="35">
        <v>36</v>
      </c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W81" s="51"/>
      <c r="X81" s="35"/>
      <c r="Y81" s="35"/>
      <c r="Z81" s="35"/>
      <c r="AA81" s="35"/>
      <c r="AB81" s="35"/>
      <c r="AC81" s="35"/>
      <c r="AD81" s="35"/>
      <c r="AE81" s="35"/>
      <c r="AF81" s="41"/>
      <c r="AH81" s="1">
        <v>6</v>
      </c>
    </row>
    <row r="82" spans="2:34" ht="12.75">
      <c r="B82" s="2" t="s">
        <v>6</v>
      </c>
      <c r="C82" s="48">
        <v>6</v>
      </c>
      <c r="D82" s="35">
        <v>15</v>
      </c>
      <c r="E82" s="35">
        <v>20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W82" s="51"/>
      <c r="X82" s="35"/>
      <c r="Y82" s="35"/>
      <c r="Z82" s="35"/>
      <c r="AA82" s="35"/>
      <c r="AB82" s="35"/>
      <c r="AC82" s="35"/>
      <c r="AD82" s="35"/>
      <c r="AE82" s="35"/>
      <c r="AF82" s="41"/>
      <c r="AH82" s="1">
        <v>3</v>
      </c>
    </row>
    <row r="83" spans="2:34" ht="12.75">
      <c r="B83" s="2" t="s">
        <v>7</v>
      </c>
      <c r="C83" s="48">
        <v>13</v>
      </c>
      <c r="D83" s="35">
        <v>17</v>
      </c>
      <c r="E83" s="35">
        <v>24</v>
      </c>
      <c r="F83" s="35">
        <v>26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W83" s="51"/>
      <c r="X83" s="35"/>
      <c r="Y83" s="35"/>
      <c r="Z83" s="35"/>
      <c r="AA83" s="35"/>
      <c r="AB83" s="35"/>
      <c r="AC83" s="35"/>
      <c r="AD83" s="35"/>
      <c r="AE83" s="35"/>
      <c r="AF83" s="41"/>
      <c r="AH83" s="1">
        <v>4</v>
      </c>
    </row>
    <row r="84" spans="2:34" ht="12.75">
      <c r="B84" s="2" t="s">
        <v>8</v>
      </c>
      <c r="C84" s="48">
        <v>11</v>
      </c>
      <c r="D84" s="35">
        <v>19</v>
      </c>
      <c r="E84" s="35">
        <v>23</v>
      </c>
      <c r="F84" s="35">
        <v>40</v>
      </c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W84" s="51"/>
      <c r="X84" s="35"/>
      <c r="Y84" s="35"/>
      <c r="Z84" s="35"/>
      <c r="AA84" s="35"/>
      <c r="AB84" s="35"/>
      <c r="AC84" s="35"/>
      <c r="AD84" s="35"/>
      <c r="AE84" s="35"/>
      <c r="AF84" s="41"/>
      <c r="AH84" s="1">
        <v>4</v>
      </c>
    </row>
    <row r="85" spans="2:34" ht="12.75">
      <c r="B85" s="2" t="s">
        <v>9</v>
      </c>
      <c r="C85" s="48">
        <v>4</v>
      </c>
      <c r="D85" s="35">
        <v>9</v>
      </c>
      <c r="E85" s="35">
        <v>28</v>
      </c>
      <c r="F85" s="35">
        <v>30</v>
      </c>
      <c r="G85" s="35">
        <v>34</v>
      </c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W85" s="51"/>
      <c r="X85" s="35"/>
      <c r="Y85" s="35"/>
      <c r="Z85" s="35"/>
      <c r="AA85" s="35"/>
      <c r="AB85" s="35"/>
      <c r="AC85" s="35"/>
      <c r="AD85" s="35"/>
      <c r="AE85" s="35"/>
      <c r="AF85" s="41"/>
      <c r="AH85" s="1">
        <v>5</v>
      </c>
    </row>
    <row r="86" spans="2:34" ht="12.75">
      <c r="B86" s="2" t="s">
        <v>10</v>
      </c>
      <c r="C86" s="49">
        <v>38</v>
      </c>
      <c r="D86" s="42"/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W86" s="52"/>
      <c r="X86" s="42"/>
      <c r="Y86" s="42"/>
      <c r="Z86" s="42"/>
      <c r="AA86" s="42"/>
      <c r="AB86" s="42"/>
      <c r="AC86" s="42"/>
      <c r="AD86" s="42"/>
      <c r="AE86" s="42"/>
      <c r="AF86" s="43"/>
      <c r="AH86" s="1">
        <v>1</v>
      </c>
    </row>
    <row r="87" spans="2:36" s="29" customFormat="1" ht="12.75">
      <c r="B87" s="30"/>
      <c r="AG87" s="31"/>
      <c r="AH87" s="44">
        <f>SUM(AH77:AH86)</f>
        <v>40</v>
      </c>
      <c r="AJ87" s="31"/>
    </row>
    <row r="88" spans="3:32" ht="12.75">
      <c r="C88" s="7" t="s">
        <v>170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2:34" ht="12.75">
      <c r="B89" s="2" t="s">
        <v>1</v>
      </c>
      <c r="C89" s="47">
        <v>8</v>
      </c>
      <c r="D89" s="39">
        <v>17</v>
      </c>
      <c r="E89" s="39">
        <v>26</v>
      </c>
      <c r="F89" s="39">
        <v>32</v>
      </c>
      <c r="G89" s="39">
        <v>39</v>
      </c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W89" s="50"/>
      <c r="X89" s="39"/>
      <c r="Y89" s="39"/>
      <c r="Z89" s="39"/>
      <c r="AA89" s="39"/>
      <c r="AB89" s="39"/>
      <c r="AC89" s="39"/>
      <c r="AD89" s="39"/>
      <c r="AE89" s="39"/>
      <c r="AF89" s="40"/>
      <c r="AH89" s="1">
        <v>5</v>
      </c>
    </row>
    <row r="90" spans="2:34" ht="12.75">
      <c r="B90" s="2" t="s">
        <v>2</v>
      </c>
      <c r="C90" s="48">
        <v>11</v>
      </c>
      <c r="D90" s="35">
        <v>15</v>
      </c>
      <c r="E90" s="35">
        <v>18</v>
      </c>
      <c r="F90" s="35">
        <v>20</v>
      </c>
      <c r="G90" s="35">
        <v>25</v>
      </c>
      <c r="H90" s="35">
        <v>33</v>
      </c>
      <c r="I90" s="35">
        <v>35</v>
      </c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W90" s="51"/>
      <c r="X90" s="35"/>
      <c r="Y90" s="35"/>
      <c r="Z90" s="35"/>
      <c r="AA90" s="35"/>
      <c r="AB90" s="35"/>
      <c r="AC90" s="35"/>
      <c r="AD90" s="35"/>
      <c r="AE90" s="35"/>
      <c r="AF90" s="41"/>
      <c r="AH90" s="1">
        <v>7</v>
      </c>
    </row>
    <row r="91" spans="2:34" ht="12.75">
      <c r="B91" s="2" t="s">
        <v>3</v>
      </c>
      <c r="C91" s="48">
        <v>1</v>
      </c>
      <c r="D91" s="35">
        <v>7</v>
      </c>
      <c r="E91" s="35">
        <v>27</v>
      </c>
      <c r="F91" s="35">
        <v>28</v>
      </c>
      <c r="G91" s="35">
        <v>38</v>
      </c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W91" s="51"/>
      <c r="X91" s="35"/>
      <c r="Y91" s="35"/>
      <c r="Z91" s="35"/>
      <c r="AA91" s="35"/>
      <c r="AB91" s="35"/>
      <c r="AC91" s="35"/>
      <c r="AD91" s="35"/>
      <c r="AE91" s="35"/>
      <c r="AF91" s="41"/>
      <c r="AH91" s="1">
        <v>5</v>
      </c>
    </row>
    <row r="92" spans="2:34" ht="12.75">
      <c r="B92" s="2" t="s">
        <v>4</v>
      </c>
      <c r="C92" s="48">
        <v>6</v>
      </c>
      <c r="D92" s="35">
        <v>9</v>
      </c>
      <c r="E92" s="35">
        <v>13</v>
      </c>
      <c r="F92" s="35">
        <v>34</v>
      </c>
      <c r="G92" s="35">
        <v>37</v>
      </c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W92" s="51"/>
      <c r="X92" s="35"/>
      <c r="Y92" s="35"/>
      <c r="Z92" s="35"/>
      <c r="AA92" s="35"/>
      <c r="AB92" s="35"/>
      <c r="AC92" s="35"/>
      <c r="AD92" s="35"/>
      <c r="AE92" s="35"/>
      <c r="AF92" s="41"/>
      <c r="AH92" s="1">
        <v>5</v>
      </c>
    </row>
    <row r="93" spans="2:34" ht="12.75">
      <c r="B93" s="2" t="s">
        <v>5</v>
      </c>
      <c r="C93" s="48">
        <v>2</v>
      </c>
      <c r="D93" s="35">
        <v>3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W93" s="51"/>
      <c r="X93" s="35"/>
      <c r="Y93" s="35"/>
      <c r="Z93" s="35"/>
      <c r="AA93" s="35"/>
      <c r="AB93" s="35"/>
      <c r="AC93" s="35"/>
      <c r="AD93" s="35"/>
      <c r="AE93" s="35"/>
      <c r="AF93" s="41"/>
      <c r="AH93" s="1">
        <v>2</v>
      </c>
    </row>
    <row r="94" spans="2:34" ht="12.75">
      <c r="B94" s="2" t="s">
        <v>6</v>
      </c>
      <c r="C94" s="48">
        <v>12</v>
      </c>
      <c r="D94" s="35">
        <v>21</v>
      </c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W94" s="51"/>
      <c r="X94" s="35"/>
      <c r="Y94" s="35"/>
      <c r="Z94" s="35"/>
      <c r="AA94" s="35"/>
      <c r="AB94" s="35"/>
      <c r="AC94" s="35"/>
      <c r="AD94" s="35"/>
      <c r="AE94" s="35"/>
      <c r="AF94" s="41"/>
      <c r="AH94" s="1">
        <v>2</v>
      </c>
    </row>
    <row r="95" spans="2:34" ht="12.75">
      <c r="B95" s="2" t="s">
        <v>7</v>
      </c>
      <c r="C95" s="48">
        <v>4</v>
      </c>
      <c r="D95" s="35">
        <v>19</v>
      </c>
      <c r="E95" s="35">
        <v>36</v>
      </c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W95" s="51"/>
      <c r="X95" s="35"/>
      <c r="Y95" s="35"/>
      <c r="Z95" s="35"/>
      <c r="AA95" s="35"/>
      <c r="AB95" s="35"/>
      <c r="AC95" s="35"/>
      <c r="AD95" s="35"/>
      <c r="AE95" s="35"/>
      <c r="AF95" s="41"/>
      <c r="AH95" s="1">
        <v>3</v>
      </c>
    </row>
    <row r="96" spans="2:34" ht="12.75">
      <c r="B96" s="2" t="s">
        <v>8</v>
      </c>
      <c r="C96" s="48">
        <v>31</v>
      </c>
      <c r="D96" s="35">
        <v>40</v>
      </c>
      <c r="E96" s="35"/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W96" s="51"/>
      <c r="X96" s="35"/>
      <c r="Y96" s="35"/>
      <c r="Z96" s="35"/>
      <c r="AA96" s="35"/>
      <c r="AB96" s="35"/>
      <c r="AC96" s="35"/>
      <c r="AD96" s="35"/>
      <c r="AE96" s="35"/>
      <c r="AF96" s="41"/>
      <c r="AH96" s="1">
        <v>2</v>
      </c>
    </row>
    <row r="97" spans="2:34" ht="12.75">
      <c r="B97" s="2" t="s">
        <v>9</v>
      </c>
      <c r="C97" s="48">
        <v>5</v>
      </c>
      <c r="D97" s="35"/>
      <c r="E97" s="35"/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W97" s="51"/>
      <c r="X97" s="35"/>
      <c r="Y97" s="35"/>
      <c r="Z97" s="35"/>
      <c r="AA97" s="35"/>
      <c r="AB97" s="35"/>
      <c r="AC97" s="35"/>
      <c r="AD97" s="35"/>
      <c r="AE97" s="35"/>
      <c r="AF97" s="41"/>
      <c r="AH97" s="1">
        <v>1</v>
      </c>
    </row>
    <row r="98" spans="2:34" ht="12.75">
      <c r="B98" s="2" t="s">
        <v>10</v>
      </c>
      <c r="C98" s="49">
        <v>10</v>
      </c>
      <c r="D98" s="42">
        <v>14</v>
      </c>
      <c r="E98" s="42">
        <v>16</v>
      </c>
      <c r="F98" s="42">
        <v>22</v>
      </c>
      <c r="G98" s="42">
        <v>23</v>
      </c>
      <c r="H98" s="42">
        <v>24</v>
      </c>
      <c r="I98" s="42">
        <v>29</v>
      </c>
      <c r="J98" s="42">
        <v>30</v>
      </c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W98" s="52"/>
      <c r="X98" s="42"/>
      <c r="Y98" s="42"/>
      <c r="Z98" s="42"/>
      <c r="AA98" s="42"/>
      <c r="AB98" s="42"/>
      <c r="AC98" s="42"/>
      <c r="AD98" s="42"/>
      <c r="AE98" s="42"/>
      <c r="AF98" s="43"/>
      <c r="AH98" s="1">
        <v>8</v>
      </c>
    </row>
    <row r="99" spans="2:36" s="29" customFormat="1" ht="12.75">
      <c r="B99" s="30"/>
      <c r="AG99" s="31"/>
      <c r="AH99" s="44">
        <f>SUM(AH89:AH98)</f>
        <v>40</v>
      </c>
      <c r="AJ99" s="31"/>
    </row>
    <row r="100" spans="3:32" ht="12.75">
      <c r="C100" s="7" t="s">
        <v>171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2:3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W101" s="50"/>
      <c r="X101" s="39"/>
      <c r="Y101" s="39"/>
      <c r="Z101" s="39"/>
      <c r="AA101" s="39"/>
      <c r="AB101" s="39"/>
      <c r="AC101" s="39"/>
      <c r="AD101" s="39"/>
      <c r="AE101" s="39"/>
      <c r="AF101" s="40"/>
    </row>
    <row r="102" spans="2:3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W102" s="51"/>
      <c r="X102" s="35"/>
      <c r="Y102" s="35"/>
      <c r="Z102" s="35"/>
      <c r="AA102" s="35"/>
      <c r="AB102" s="35"/>
      <c r="AC102" s="35"/>
      <c r="AD102" s="35"/>
      <c r="AE102" s="35"/>
      <c r="AF102" s="41"/>
    </row>
    <row r="103" spans="2:3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W103" s="51"/>
      <c r="X103" s="35"/>
      <c r="Y103" s="35"/>
      <c r="Z103" s="35"/>
      <c r="AA103" s="35"/>
      <c r="AB103" s="35"/>
      <c r="AC103" s="35"/>
      <c r="AD103" s="35"/>
      <c r="AE103" s="35"/>
      <c r="AF103" s="41"/>
    </row>
    <row r="104" spans="2:32" ht="12.75">
      <c r="B104" s="2" t="s">
        <v>4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W104" s="51"/>
      <c r="X104" s="35"/>
      <c r="Y104" s="35"/>
      <c r="Z104" s="35"/>
      <c r="AA104" s="35"/>
      <c r="AB104" s="35"/>
      <c r="AC104" s="35"/>
      <c r="AD104" s="35"/>
      <c r="AE104" s="35"/>
      <c r="AF104" s="41"/>
    </row>
    <row r="105" spans="2:34" ht="12.75">
      <c r="B105" s="2" t="s">
        <v>5</v>
      </c>
      <c r="C105" s="48">
        <v>6</v>
      </c>
      <c r="D105" s="35">
        <v>16</v>
      </c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W105" s="51"/>
      <c r="X105" s="35"/>
      <c r="Y105" s="35"/>
      <c r="Z105" s="35"/>
      <c r="AA105" s="35"/>
      <c r="AB105" s="35"/>
      <c r="AC105" s="35"/>
      <c r="AD105" s="35"/>
      <c r="AE105" s="35"/>
      <c r="AF105" s="41"/>
      <c r="AH105" s="1">
        <v>2</v>
      </c>
    </row>
    <row r="106" spans="2:3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W106" s="51"/>
      <c r="X106" s="35"/>
      <c r="Y106" s="35"/>
      <c r="Z106" s="35"/>
      <c r="AA106" s="35"/>
      <c r="AB106" s="35"/>
      <c r="AC106" s="35"/>
      <c r="AD106" s="35"/>
      <c r="AE106" s="35"/>
      <c r="AF106" s="41"/>
    </row>
    <row r="107" spans="2:3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W107" s="51"/>
      <c r="X107" s="35"/>
      <c r="Y107" s="35"/>
      <c r="Z107" s="35"/>
      <c r="AA107" s="35"/>
      <c r="AB107" s="35"/>
      <c r="AC107" s="35"/>
      <c r="AD107" s="35"/>
      <c r="AE107" s="35"/>
      <c r="AF107" s="41"/>
    </row>
    <row r="108" spans="2:34" ht="12.75">
      <c r="B108" s="2" t="s">
        <v>8</v>
      </c>
      <c r="C108" s="48">
        <v>1</v>
      </c>
      <c r="D108" s="35">
        <v>4</v>
      </c>
      <c r="E108" s="35">
        <v>14</v>
      </c>
      <c r="F108" s="35">
        <v>15</v>
      </c>
      <c r="G108" s="35">
        <v>18</v>
      </c>
      <c r="H108" s="35">
        <v>19</v>
      </c>
      <c r="I108" s="35">
        <v>26</v>
      </c>
      <c r="J108" s="35">
        <v>29</v>
      </c>
      <c r="K108" s="35">
        <v>33</v>
      </c>
      <c r="L108" s="41">
        <v>34</v>
      </c>
      <c r="M108" s="51">
        <v>35</v>
      </c>
      <c r="N108" s="35">
        <v>38</v>
      </c>
      <c r="O108" s="35">
        <v>39</v>
      </c>
      <c r="P108" s="35"/>
      <c r="Q108" s="35"/>
      <c r="R108" s="35"/>
      <c r="S108" s="35"/>
      <c r="T108" s="35"/>
      <c r="U108" s="35"/>
      <c r="V108" s="41"/>
      <c r="W108" s="51"/>
      <c r="X108" s="35"/>
      <c r="Y108" s="35"/>
      <c r="Z108" s="35"/>
      <c r="AA108" s="35"/>
      <c r="AB108" s="35"/>
      <c r="AC108" s="35"/>
      <c r="AD108" s="35"/>
      <c r="AE108" s="35"/>
      <c r="AF108" s="41"/>
      <c r="AH108" s="1">
        <v>13</v>
      </c>
    </row>
    <row r="109" spans="2:34" ht="12.75">
      <c r="B109" s="2" t="s">
        <v>9</v>
      </c>
      <c r="C109" s="48">
        <v>2</v>
      </c>
      <c r="D109" s="35">
        <v>3</v>
      </c>
      <c r="E109" s="35">
        <v>5</v>
      </c>
      <c r="F109" s="35">
        <v>7</v>
      </c>
      <c r="G109" s="35">
        <v>8</v>
      </c>
      <c r="H109" s="35">
        <v>9</v>
      </c>
      <c r="I109" s="35">
        <v>10</v>
      </c>
      <c r="J109" s="35">
        <v>11</v>
      </c>
      <c r="K109" s="35">
        <v>12</v>
      </c>
      <c r="L109" s="41">
        <v>13</v>
      </c>
      <c r="M109" s="51">
        <v>17</v>
      </c>
      <c r="N109" s="35">
        <v>20</v>
      </c>
      <c r="O109" s="35">
        <v>21</v>
      </c>
      <c r="P109" s="35">
        <v>22</v>
      </c>
      <c r="Q109" s="35">
        <v>23</v>
      </c>
      <c r="R109" s="35">
        <v>24</v>
      </c>
      <c r="S109" s="35">
        <v>25</v>
      </c>
      <c r="T109" s="35">
        <v>27</v>
      </c>
      <c r="U109" s="35">
        <v>28</v>
      </c>
      <c r="V109" s="41">
        <v>30</v>
      </c>
      <c r="W109" s="51">
        <v>31</v>
      </c>
      <c r="X109" s="35">
        <v>32</v>
      </c>
      <c r="Y109" s="35">
        <v>36</v>
      </c>
      <c r="Z109" s="35">
        <v>37</v>
      </c>
      <c r="AA109" s="35">
        <v>40</v>
      </c>
      <c r="AB109" s="35"/>
      <c r="AC109" s="35"/>
      <c r="AD109" s="35"/>
      <c r="AE109" s="35"/>
      <c r="AF109" s="41"/>
      <c r="AH109" s="1">
        <v>25</v>
      </c>
    </row>
    <row r="110" spans="2:3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W110" s="52"/>
      <c r="X110" s="42"/>
      <c r="Y110" s="42"/>
      <c r="Z110" s="42"/>
      <c r="AA110" s="42"/>
      <c r="AB110" s="42"/>
      <c r="AC110" s="42"/>
      <c r="AD110" s="42"/>
      <c r="AE110" s="42"/>
      <c r="AF110" s="43"/>
    </row>
    <row r="111" spans="2:36" s="29" customFormat="1" ht="12.75">
      <c r="B111" s="30"/>
      <c r="AG111" s="31"/>
      <c r="AH111" s="44">
        <f>SUM(AH101:AH110)</f>
        <v>40</v>
      </c>
      <c r="AJ111" s="31"/>
    </row>
    <row r="112" spans="3:32" ht="12.75">
      <c r="C112" s="7" t="s">
        <v>172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2:34" ht="12.75">
      <c r="B113" s="2" t="s">
        <v>1</v>
      </c>
      <c r="C113" s="47">
        <v>20</v>
      </c>
      <c r="D113" s="39"/>
      <c r="E113" s="39"/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W113" s="50"/>
      <c r="X113" s="39"/>
      <c r="Y113" s="39"/>
      <c r="Z113" s="39"/>
      <c r="AA113" s="39"/>
      <c r="AB113" s="39"/>
      <c r="AC113" s="39"/>
      <c r="AD113" s="39"/>
      <c r="AE113" s="39"/>
      <c r="AF113" s="40"/>
      <c r="AH113" s="1">
        <v>1</v>
      </c>
    </row>
    <row r="114" spans="2:34" ht="12.75">
      <c r="B114" s="2" t="s">
        <v>2</v>
      </c>
      <c r="C114" s="48">
        <v>18</v>
      </c>
      <c r="D114" s="35">
        <v>24</v>
      </c>
      <c r="E114" s="35">
        <v>28</v>
      </c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W114" s="51"/>
      <c r="X114" s="35"/>
      <c r="Y114" s="35"/>
      <c r="Z114" s="35"/>
      <c r="AA114" s="35"/>
      <c r="AB114" s="35"/>
      <c r="AC114" s="35"/>
      <c r="AD114" s="35"/>
      <c r="AE114" s="35"/>
      <c r="AF114" s="41"/>
      <c r="AH114" s="1">
        <v>3</v>
      </c>
    </row>
    <row r="115" spans="2:34" ht="12.75">
      <c r="B115" s="2" t="s">
        <v>3</v>
      </c>
      <c r="C115" s="48">
        <v>3</v>
      </c>
      <c r="D115" s="35">
        <v>30</v>
      </c>
      <c r="E115" s="35">
        <v>33</v>
      </c>
      <c r="F115" s="35">
        <v>36</v>
      </c>
      <c r="G115" s="35">
        <v>39</v>
      </c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W115" s="51"/>
      <c r="X115" s="35"/>
      <c r="Y115" s="35"/>
      <c r="Z115" s="35"/>
      <c r="AA115" s="35"/>
      <c r="AB115" s="35"/>
      <c r="AC115" s="35"/>
      <c r="AD115" s="35"/>
      <c r="AE115" s="35"/>
      <c r="AF115" s="41"/>
      <c r="AH115" s="1">
        <v>5</v>
      </c>
    </row>
    <row r="116" spans="2:34" ht="12.75">
      <c r="B116" s="2" t="s">
        <v>4</v>
      </c>
      <c r="C116" s="48">
        <v>6</v>
      </c>
      <c r="D116" s="35">
        <v>11</v>
      </c>
      <c r="E116" s="35">
        <v>15</v>
      </c>
      <c r="F116" s="35">
        <v>16</v>
      </c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W116" s="51"/>
      <c r="X116" s="35"/>
      <c r="Y116" s="35"/>
      <c r="Z116" s="35"/>
      <c r="AA116" s="35"/>
      <c r="AB116" s="35"/>
      <c r="AC116" s="35"/>
      <c r="AD116" s="35"/>
      <c r="AE116" s="35"/>
      <c r="AF116" s="41"/>
      <c r="AH116" s="1">
        <v>4</v>
      </c>
    </row>
    <row r="117" spans="2:34" ht="12.75">
      <c r="B117" s="2" t="s">
        <v>5</v>
      </c>
      <c r="C117" s="48">
        <v>22</v>
      </c>
      <c r="D117" s="35">
        <v>23</v>
      </c>
      <c r="E117" s="35">
        <v>25</v>
      </c>
      <c r="F117" s="35">
        <v>32</v>
      </c>
      <c r="G117" s="35">
        <v>34</v>
      </c>
      <c r="H117" s="35">
        <v>40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W117" s="51"/>
      <c r="X117" s="35"/>
      <c r="Y117" s="35"/>
      <c r="Z117" s="35"/>
      <c r="AA117" s="35"/>
      <c r="AB117" s="35"/>
      <c r="AC117" s="35"/>
      <c r="AD117" s="35"/>
      <c r="AE117" s="35"/>
      <c r="AF117" s="41"/>
      <c r="AH117" s="1">
        <v>6</v>
      </c>
    </row>
    <row r="118" spans="2:34" ht="12.75">
      <c r="B118" s="2" t="s">
        <v>6</v>
      </c>
      <c r="C118" s="48">
        <v>1</v>
      </c>
      <c r="D118" s="35">
        <v>2</v>
      </c>
      <c r="E118" s="35">
        <v>14</v>
      </c>
      <c r="F118" s="35">
        <v>19</v>
      </c>
      <c r="G118" s="35">
        <v>27</v>
      </c>
      <c r="H118" s="35">
        <v>37</v>
      </c>
      <c r="I118" s="35">
        <v>38</v>
      </c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W118" s="51"/>
      <c r="X118" s="35"/>
      <c r="Y118" s="35"/>
      <c r="Z118" s="35"/>
      <c r="AA118" s="35"/>
      <c r="AB118" s="35"/>
      <c r="AC118" s="35"/>
      <c r="AD118" s="35"/>
      <c r="AE118" s="35"/>
      <c r="AF118" s="41"/>
      <c r="AH118" s="1">
        <v>7</v>
      </c>
    </row>
    <row r="119" spans="2:34" ht="12.75">
      <c r="B119" s="2" t="s">
        <v>7</v>
      </c>
      <c r="C119" s="48">
        <v>5</v>
      </c>
      <c r="D119" s="35">
        <v>7</v>
      </c>
      <c r="E119" s="35">
        <v>8</v>
      </c>
      <c r="F119" s="35">
        <v>9</v>
      </c>
      <c r="G119" s="35">
        <v>10</v>
      </c>
      <c r="H119" s="35">
        <v>12</v>
      </c>
      <c r="I119" s="35">
        <v>35</v>
      </c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W119" s="51"/>
      <c r="X119" s="35"/>
      <c r="Y119" s="35"/>
      <c r="Z119" s="35"/>
      <c r="AA119" s="35"/>
      <c r="AB119" s="35"/>
      <c r="AC119" s="35"/>
      <c r="AD119" s="35"/>
      <c r="AE119" s="35"/>
      <c r="AF119" s="41"/>
      <c r="AH119" s="1">
        <v>7</v>
      </c>
    </row>
    <row r="120" spans="2:34" ht="12.75">
      <c r="B120" s="2" t="s">
        <v>8</v>
      </c>
      <c r="C120" s="48">
        <v>13</v>
      </c>
      <c r="D120" s="35">
        <v>21</v>
      </c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W120" s="51"/>
      <c r="X120" s="35"/>
      <c r="Y120" s="35"/>
      <c r="Z120" s="35"/>
      <c r="AA120" s="35"/>
      <c r="AB120" s="35"/>
      <c r="AC120" s="35"/>
      <c r="AD120" s="35"/>
      <c r="AE120" s="35"/>
      <c r="AF120" s="41"/>
      <c r="AH120" s="1">
        <v>2</v>
      </c>
    </row>
    <row r="121" spans="2:34" ht="12.75">
      <c r="B121" s="2" t="s">
        <v>9</v>
      </c>
      <c r="C121" s="48">
        <v>4</v>
      </c>
      <c r="D121" s="35">
        <v>17</v>
      </c>
      <c r="E121" s="35">
        <v>26</v>
      </c>
      <c r="F121" s="35">
        <v>31</v>
      </c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W121" s="51"/>
      <c r="X121" s="35"/>
      <c r="Y121" s="35"/>
      <c r="Z121" s="35"/>
      <c r="AA121" s="35"/>
      <c r="AB121" s="35"/>
      <c r="AC121" s="35"/>
      <c r="AD121" s="35"/>
      <c r="AE121" s="35"/>
      <c r="AF121" s="41"/>
      <c r="AH121" s="1">
        <v>4</v>
      </c>
    </row>
    <row r="122" spans="2:34" ht="12.75">
      <c r="B122" s="2" t="s">
        <v>10</v>
      </c>
      <c r="C122" s="49">
        <v>29</v>
      </c>
      <c r="D122" s="42"/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W122" s="52"/>
      <c r="X122" s="42"/>
      <c r="Y122" s="42"/>
      <c r="Z122" s="42"/>
      <c r="AA122" s="42"/>
      <c r="AB122" s="42"/>
      <c r="AC122" s="42"/>
      <c r="AD122" s="42"/>
      <c r="AE122" s="42"/>
      <c r="AF122" s="43"/>
      <c r="AH122" s="1">
        <v>1</v>
      </c>
    </row>
    <row r="123" spans="2:36" s="29" customFormat="1" ht="12.75">
      <c r="B123" s="30"/>
      <c r="AG123" s="31"/>
      <c r="AH123" s="44">
        <f>SUM(AH113:AH122)</f>
        <v>40</v>
      </c>
      <c r="AJ123" s="31"/>
    </row>
    <row r="124" spans="3:32" ht="12.75">
      <c r="C124" s="7" t="s">
        <v>173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2:34" ht="12.75">
      <c r="B125" s="2" t="s">
        <v>1</v>
      </c>
      <c r="C125" s="47">
        <v>6</v>
      </c>
      <c r="D125" s="39">
        <v>28</v>
      </c>
      <c r="E125" s="39"/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W125" s="50"/>
      <c r="X125" s="39"/>
      <c r="Y125" s="39"/>
      <c r="Z125" s="39"/>
      <c r="AA125" s="39"/>
      <c r="AB125" s="39"/>
      <c r="AC125" s="39"/>
      <c r="AD125" s="39"/>
      <c r="AE125" s="39"/>
      <c r="AF125" s="40"/>
      <c r="AH125" s="1">
        <v>2</v>
      </c>
    </row>
    <row r="126" spans="2:34" ht="12.75">
      <c r="B126" s="2" t="s">
        <v>2</v>
      </c>
      <c r="C126" s="48">
        <v>3</v>
      </c>
      <c r="D126" s="35">
        <v>4</v>
      </c>
      <c r="E126" s="35">
        <v>11</v>
      </c>
      <c r="F126" s="35">
        <v>20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W126" s="51"/>
      <c r="X126" s="35"/>
      <c r="Y126" s="35"/>
      <c r="Z126" s="35"/>
      <c r="AA126" s="35"/>
      <c r="AB126" s="35"/>
      <c r="AC126" s="35"/>
      <c r="AD126" s="35"/>
      <c r="AE126" s="35"/>
      <c r="AF126" s="41"/>
      <c r="AH126" s="1">
        <v>4</v>
      </c>
    </row>
    <row r="127" spans="2:34" ht="12.75">
      <c r="B127" s="2" t="s">
        <v>3</v>
      </c>
      <c r="C127" s="48">
        <v>1</v>
      </c>
      <c r="D127" s="35">
        <v>5</v>
      </c>
      <c r="E127" s="35">
        <v>8</v>
      </c>
      <c r="F127" s="35">
        <v>10</v>
      </c>
      <c r="G127" s="35">
        <v>16</v>
      </c>
      <c r="H127" s="35">
        <v>30</v>
      </c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W127" s="51"/>
      <c r="X127" s="35"/>
      <c r="Y127" s="35"/>
      <c r="Z127" s="35"/>
      <c r="AA127" s="35"/>
      <c r="AB127" s="35"/>
      <c r="AC127" s="35"/>
      <c r="AD127" s="35"/>
      <c r="AE127" s="35"/>
      <c r="AF127" s="41"/>
      <c r="AH127" s="1">
        <v>6</v>
      </c>
    </row>
    <row r="128" spans="2:34" ht="12.75">
      <c r="B128" s="2" t="s">
        <v>4</v>
      </c>
      <c r="C128" s="48">
        <v>15</v>
      </c>
      <c r="D128" s="35">
        <v>18</v>
      </c>
      <c r="E128" s="35">
        <v>31</v>
      </c>
      <c r="F128" s="35">
        <v>33</v>
      </c>
      <c r="G128" s="35">
        <v>35</v>
      </c>
      <c r="H128" s="35">
        <v>40</v>
      </c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W128" s="51"/>
      <c r="X128" s="35"/>
      <c r="Y128" s="35"/>
      <c r="Z128" s="35"/>
      <c r="AA128" s="35"/>
      <c r="AB128" s="35"/>
      <c r="AC128" s="35"/>
      <c r="AD128" s="35"/>
      <c r="AE128" s="35"/>
      <c r="AF128" s="41"/>
      <c r="AH128" s="1">
        <v>6</v>
      </c>
    </row>
    <row r="129" spans="2:34" ht="12.75">
      <c r="B129" s="2" t="s">
        <v>5</v>
      </c>
      <c r="C129" s="48">
        <v>2</v>
      </c>
      <c r="D129" s="35">
        <v>9</v>
      </c>
      <c r="E129" s="35">
        <v>13</v>
      </c>
      <c r="F129" s="35">
        <v>34</v>
      </c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W129" s="51"/>
      <c r="X129" s="35"/>
      <c r="Y129" s="35"/>
      <c r="Z129" s="35"/>
      <c r="AA129" s="35"/>
      <c r="AB129" s="35"/>
      <c r="AC129" s="35"/>
      <c r="AD129" s="35"/>
      <c r="AE129" s="35"/>
      <c r="AF129" s="41"/>
      <c r="AH129" s="1">
        <v>4</v>
      </c>
    </row>
    <row r="130" spans="2:34" ht="12.75">
      <c r="B130" s="2" t="s">
        <v>6</v>
      </c>
      <c r="C130" s="48">
        <v>22</v>
      </c>
      <c r="D130" s="35">
        <v>27</v>
      </c>
      <c r="E130" s="35">
        <v>36</v>
      </c>
      <c r="F130" s="35">
        <v>38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W130" s="51"/>
      <c r="X130" s="35"/>
      <c r="Y130" s="35"/>
      <c r="Z130" s="35"/>
      <c r="AA130" s="35"/>
      <c r="AB130" s="35"/>
      <c r="AC130" s="35"/>
      <c r="AD130" s="35"/>
      <c r="AE130" s="35"/>
      <c r="AF130" s="41"/>
      <c r="AH130" s="1">
        <v>4</v>
      </c>
    </row>
    <row r="131" spans="2:34" ht="12.75">
      <c r="B131" s="2" t="s">
        <v>7</v>
      </c>
      <c r="C131" s="48">
        <v>21</v>
      </c>
      <c r="D131" s="35">
        <v>23</v>
      </c>
      <c r="E131" s="35"/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W131" s="51"/>
      <c r="X131" s="35"/>
      <c r="Y131" s="35"/>
      <c r="Z131" s="35"/>
      <c r="AA131" s="35"/>
      <c r="AB131" s="35"/>
      <c r="AC131" s="35"/>
      <c r="AD131" s="35"/>
      <c r="AE131" s="35"/>
      <c r="AF131" s="41"/>
      <c r="AH131" s="1">
        <v>2</v>
      </c>
    </row>
    <row r="132" spans="2:34" ht="12.75">
      <c r="B132" s="2" t="s">
        <v>8</v>
      </c>
      <c r="C132" s="48">
        <v>7</v>
      </c>
      <c r="D132" s="35">
        <v>14</v>
      </c>
      <c r="E132" s="35">
        <v>19</v>
      </c>
      <c r="F132" s="35">
        <v>24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W132" s="51"/>
      <c r="X132" s="35"/>
      <c r="Y132" s="35"/>
      <c r="Z132" s="35"/>
      <c r="AA132" s="35"/>
      <c r="AB132" s="35"/>
      <c r="AC132" s="35"/>
      <c r="AD132" s="35"/>
      <c r="AE132" s="35"/>
      <c r="AF132" s="41"/>
      <c r="AH132" s="1">
        <v>4</v>
      </c>
    </row>
    <row r="133" spans="2:34" ht="12.75">
      <c r="B133" s="2" t="s">
        <v>9</v>
      </c>
      <c r="C133" s="48">
        <v>25</v>
      </c>
      <c r="D133" s="35">
        <v>37</v>
      </c>
      <c r="E133" s="35">
        <v>39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W133" s="51"/>
      <c r="X133" s="35"/>
      <c r="Y133" s="35"/>
      <c r="Z133" s="35"/>
      <c r="AA133" s="35"/>
      <c r="AB133" s="35"/>
      <c r="AC133" s="35"/>
      <c r="AD133" s="35"/>
      <c r="AE133" s="35"/>
      <c r="AF133" s="41"/>
      <c r="AH133" s="1">
        <v>3</v>
      </c>
    </row>
    <row r="134" spans="2:34" ht="12.75">
      <c r="B134" s="2" t="s">
        <v>10</v>
      </c>
      <c r="C134" s="49">
        <v>12</v>
      </c>
      <c r="D134" s="42">
        <v>17</v>
      </c>
      <c r="E134" s="42">
        <v>26</v>
      </c>
      <c r="F134" s="42">
        <v>29</v>
      </c>
      <c r="G134" s="42">
        <v>32</v>
      </c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W134" s="52"/>
      <c r="X134" s="42"/>
      <c r="Y134" s="42"/>
      <c r="Z134" s="42"/>
      <c r="AA134" s="42"/>
      <c r="AB134" s="42"/>
      <c r="AC134" s="42"/>
      <c r="AD134" s="42"/>
      <c r="AE134" s="42"/>
      <c r="AF134" s="43"/>
      <c r="AH134" s="1">
        <v>5</v>
      </c>
    </row>
    <row r="135" spans="2:36" s="29" customFormat="1" ht="12.75">
      <c r="B135" s="30"/>
      <c r="AG135" s="31"/>
      <c r="AH135" s="44">
        <f>SUM(AH125:AH134)</f>
        <v>40</v>
      </c>
      <c r="AJ135" s="31"/>
    </row>
    <row r="136" spans="3:32" ht="12.75">
      <c r="C136" s="7" t="s">
        <v>174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2:34" ht="12.75">
      <c r="B137" s="2" t="s">
        <v>1</v>
      </c>
      <c r="C137" s="47">
        <v>30</v>
      </c>
      <c r="D137" s="39"/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W137" s="50"/>
      <c r="X137" s="39"/>
      <c r="Y137" s="39"/>
      <c r="Z137" s="39"/>
      <c r="AA137" s="39"/>
      <c r="AB137" s="39"/>
      <c r="AC137" s="39"/>
      <c r="AD137" s="39"/>
      <c r="AE137" s="39"/>
      <c r="AF137" s="40"/>
      <c r="AH137" s="1">
        <v>1</v>
      </c>
    </row>
    <row r="138" spans="2:34" ht="12.75">
      <c r="B138" s="2" t="s">
        <v>2</v>
      </c>
      <c r="C138" s="48">
        <v>1</v>
      </c>
      <c r="D138" s="35">
        <v>4</v>
      </c>
      <c r="E138" s="35">
        <v>17</v>
      </c>
      <c r="F138" s="35">
        <v>20</v>
      </c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W138" s="51"/>
      <c r="X138" s="35"/>
      <c r="Y138" s="35"/>
      <c r="Z138" s="35"/>
      <c r="AA138" s="35"/>
      <c r="AB138" s="35"/>
      <c r="AC138" s="35"/>
      <c r="AD138" s="35"/>
      <c r="AE138" s="35"/>
      <c r="AF138" s="41"/>
      <c r="AH138" s="1">
        <v>4</v>
      </c>
    </row>
    <row r="139" spans="2:34" ht="12.75">
      <c r="B139" s="2" t="s">
        <v>3</v>
      </c>
      <c r="C139" s="48">
        <v>7</v>
      </c>
      <c r="D139" s="35">
        <v>9</v>
      </c>
      <c r="E139" s="35">
        <v>11</v>
      </c>
      <c r="F139" s="35">
        <v>19</v>
      </c>
      <c r="G139" s="35">
        <v>22</v>
      </c>
      <c r="H139" s="35">
        <v>37</v>
      </c>
      <c r="I139" s="35">
        <v>39</v>
      </c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W139" s="51"/>
      <c r="X139" s="35"/>
      <c r="Y139" s="35"/>
      <c r="Z139" s="35"/>
      <c r="AA139" s="35"/>
      <c r="AB139" s="35"/>
      <c r="AC139" s="35"/>
      <c r="AD139" s="35"/>
      <c r="AE139" s="35"/>
      <c r="AF139" s="41"/>
      <c r="AH139" s="1">
        <v>7</v>
      </c>
    </row>
    <row r="140" spans="2:34" ht="12.75">
      <c r="B140" s="2" t="s">
        <v>4</v>
      </c>
      <c r="C140" s="48">
        <v>26</v>
      </c>
      <c r="D140" s="35">
        <v>33</v>
      </c>
      <c r="E140" s="35">
        <v>34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W140" s="51"/>
      <c r="X140" s="35"/>
      <c r="Y140" s="35"/>
      <c r="Z140" s="35"/>
      <c r="AA140" s="35"/>
      <c r="AB140" s="35"/>
      <c r="AC140" s="35"/>
      <c r="AD140" s="35"/>
      <c r="AE140" s="35"/>
      <c r="AF140" s="41"/>
      <c r="AH140" s="1">
        <v>3</v>
      </c>
    </row>
    <row r="141" spans="2:34" ht="12.75">
      <c r="B141" s="2" t="s">
        <v>5</v>
      </c>
      <c r="C141" s="48">
        <v>2</v>
      </c>
      <c r="D141" s="35">
        <v>13</v>
      </c>
      <c r="E141" s="35">
        <v>14</v>
      </c>
      <c r="F141" s="35">
        <v>15</v>
      </c>
      <c r="G141" s="35">
        <v>18</v>
      </c>
      <c r="H141" s="35">
        <v>28</v>
      </c>
      <c r="I141" s="35">
        <v>35</v>
      </c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W141" s="51"/>
      <c r="X141" s="35"/>
      <c r="Y141" s="35"/>
      <c r="Z141" s="35"/>
      <c r="AA141" s="35"/>
      <c r="AB141" s="35"/>
      <c r="AC141" s="35"/>
      <c r="AD141" s="35"/>
      <c r="AE141" s="35"/>
      <c r="AF141" s="41"/>
      <c r="AH141" s="1">
        <v>7</v>
      </c>
    </row>
    <row r="142" spans="2:34" ht="12.75">
      <c r="B142" s="2" t="s">
        <v>6</v>
      </c>
      <c r="C142" s="48">
        <v>27</v>
      </c>
      <c r="D142" s="35">
        <v>31</v>
      </c>
      <c r="E142" s="35">
        <v>32</v>
      </c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W142" s="51"/>
      <c r="X142" s="35"/>
      <c r="Y142" s="35"/>
      <c r="Z142" s="35"/>
      <c r="AA142" s="35"/>
      <c r="AB142" s="35"/>
      <c r="AC142" s="35"/>
      <c r="AD142" s="35"/>
      <c r="AE142" s="35"/>
      <c r="AF142" s="41"/>
      <c r="AH142" s="1">
        <v>3</v>
      </c>
    </row>
    <row r="143" spans="2:34" ht="12.75">
      <c r="B143" s="2" t="s">
        <v>7</v>
      </c>
      <c r="C143" s="48">
        <v>10</v>
      </c>
      <c r="D143" s="35">
        <v>23</v>
      </c>
      <c r="E143" s="35">
        <v>24</v>
      </c>
      <c r="F143" s="35">
        <v>38</v>
      </c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W143" s="51"/>
      <c r="X143" s="35"/>
      <c r="Y143" s="35"/>
      <c r="Z143" s="35"/>
      <c r="AA143" s="35"/>
      <c r="AB143" s="35"/>
      <c r="AC143" s="35"/>
      <c r="AD143" s="35"/>
      <c r="AE143" s="35"/>
      <c r="AF143" s="41"/>
      <c r="AH143" s="1">
        <v>4</v>
      </c>
    </row>
    <row r="144" spans="2:34" ht="12.75">
      <c r="B144" s="2" t="s">
        <v>8</v>
      </c>
      <c r="C144" s="48">
        <v>6</v>
      </c>
      <c r="D144" s="35">
        <v>36</v>
      </c>
      <c r="E144" s="35"/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W144" s="51"/>
      <c r="X144" s="35"/>
      <c r="Y144" s="35"/>
      <c r="Z144" s="35"/>
      <c r="AA144" s="35"/>
      <c r="AB144" s="35"/>
      <c r="AC144" s="35"/>
      <c r="AD144" s="35"/>
      <c r="AE144" s="35"/>
      <c r="AF144" s="41"/>
      <c r="AH144" s="1">
        <v>2</v>
      </c>
    </row>
    <row r="145" spans="2:34" ht="12.75">
      <c r="B145" s="2" t="s">
        <v>9</v>
      </c>
      <c r="C145" s="48">
        <v>3</v>
      </c>
      <c r="D145" s="35">
        <v>12</v>
      </c>
      <c r="E145" s="35">
        <v>21</v>
      </c>
      <c r="F145" s="35">
        <v>25</v>
      </c>
      <c r="G145" s="35">
        <v>29</v>
      </c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W145" s="51"/>
      <c r="X145" s="35"/>
      <c r="Y145" s="35"/>
      <c r="Z145" s="35"/>
      <c r="AA145" s="35"/>
      <c r="AB145" s="35"/>
      <c r="AC145" s="35"/>
      <c r="AD145" s="35"/>
      <c r="AE145" s="35"/>
      <c r="AF145" s="41"/>
      <c r="AH145" s="1">
        <v>5</v>
      </c>
    </row>
    <row r="146" spans="2:34" ht="12.75">
      <c r="B146" s="2" t="s">
        <v>10</v>
      </c>
      <c r="C146" s="49">
        <v>5</v>
      </c>
      <c r="D146" s="42">
        <v>8</v>
      </c>
      <c r="E146" s="42">
        <v>16</v>
      </c>
      <c r="F146" s="42">
        <v>40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W146" s="52"/>
      <c r="X146" s="42"/>
      <c r="Y146" s="42"/>
      <c r="Z146" s="42"/>
      <c r="AA146" s="42"/>
      <c r="AB146" s="42"/>
      <c r="AC146" s="42"/>
      <c r="AD146" s="42"/>
      <c r="AE146" s="42"/>
      <c r="AF146" s="43"/>
      <c r="AH146" s="1">
        <v>4</v>
      </c>
    </row>
    <row r="147" spans="2:36" s="29" customFormat="1" ht="12.75">
      <c r="B147" s="30"/>
      <c r="AG147" s="31"/>
      <c r="AH147" s="44">
        <f>SUM(AH137:AH146)</f>
        <v>40</v>
      </c>
      <c r="AJ147" s="31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32" width="3.7109375" style="1" customWidth="1"/>
    <col min="33" max="33" width="6.421875" style="3" customWidth="1"/>
    <col min="34" max="35" width="3.7109375" style="1" customWidth="1"/>
    <col min="36" max="36" width="5.421875" style="1" customWidth="1"/>
    <col min="37" max="16384" width="3.7109375" style="1" customWidth="1"/>
  </cols>
  <sheetData>
    <row r="2" spans="2:3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6"/>
    </row>
    <row r="3" spans="2:33" s="4" customFormat="1" ht="12.75">
      <c r="B3" s="5"/>
      <c r="AG3" s="6"/>
    </row>
    <row r="4" ht="12.75">
      <c r="C4" s="7" t="s">
        <v>175</v>
      </c>
    </row>
    <row r="5" spans="2:36" ht="12.75">
      <c r="B5" s="2" t="s">
        <v>1</v>
      </c>
      <c r="C5" s="47">
        <v>2</v>
      </c>
      <c r="D5" s="39">
        <v>12</v>
      </c>
      <c r="E5" s="39">
        <v>19</v>
      </c>
      <c r="F5" s="39">
        <v>26</v>
      </c>
      <c r="G5" s="39">
        <v>27</v>
      </c>
      <c r="H5" s="39">
        <v>28</v>
      </c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W5" s="50"/>
      <c r="X5" s="39"/>
      <c r="Y5" s="39"/>
      <c r="Z5" s="39"/>
      <c r="AA5" s="39"/>
      <c r="AB5" s="39"/>
      <c r="AC5" s="39"/>
      <c r="AD5" s="39"/>
      <c r="AE5" s="39"/>
      <c r="AF5" s="40"/>
      <c r="AH5" s="1">
        <v>6</v>
      </c>
      <c r="AJ5" s="3">
        <f>AH5+AH17+AH29+AH41+AH53+AH65+AH77+AH89+AH101+AH113+AH125+AH137</f>
        <v>64</v>
      </c>
    </row>
    <row r="6" spans="2:36" ht="12.75">
      <c r="B6" s="2" t="s">
        <v>2</v>
      </c>
      <c r="C6" s="48">
        <v>4</v>
      </c>
      <c r="D6" s="35">
        <v>6</v>
      </c>
      <c r="E6" s="35">
        <v>16</v>
      </c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W6" s="51"/>
      <c r="X6" s="35"/>
      <c r="Y6" s="35"/>
      <c r="Z6" s="35"/>
      <c r="AA6" s="35"/>
      <c r="AB6" s="35"/>
      <c r="AC6" s="35"/>
      <c r="AD6" s="35"/>
      <c r="AE6" s="35"/>
      <c r="AF6" s="41"/>
      <c r="AH6" s="1">
        <v>3</v>
      </c>
      <c r="AJ6" s="3">
        <f>AH6+AH18+AH30+AH42+AH54+AH66+AH78+AH90+AH102+AH114+AH126+AH138</f>
        <v>47</v>
      </c>
    </row>
    <row r="7" spans="2:36" ht="12.75">
      <c r="B7" s="2" t="s">
        <v>3</v>
      </c>
      <c r="C7" s="48">
        <v>10</v>
      </c>
      <c r="D7" s="35">
        <v>17</v>
      </c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W7" s="51"/>
      <c r="X7" s="35"/>
      <c r="Y7" s="35"/>
      <c r="Z7" s="35"/>
      <c r="AA7" s="35"/>
      <c r="AB7" s="35"/>
      <c r="AC7" s="35"/>
      <c r="AD7" s="35"/>
      <c r="AE7" s="35"/>
      <c r="AF7" s="41"/>
      <c r="AH7" s="1">
        <v>2</v>
      </c>
      <c r="AJ7" s="3">
        <f>AH7+AH19+AH31+AH43+AH55+AH67+AH79+AH91+AH103+AH115+AH127+AH139</f>
        <v>49</v>
      </c>
    </row>
    <row r="8" spans="2:3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W8" s="51"/>
      <c r="X8" s="35"/>
      <c r="Y8" s="35"/>
      <c r="Z8" s="35"/>
      <c r="AA8" s="35"/>
      <c r="AB8" s="35"/>
      <c r="AC8" s="35"/>
      <c r="AD8" s="35"/>
      <c r="AE8" s="35"/>
      <c r="AF8" s="41"/>
      <c r="AJ8" s="3">
        <f>AH8+AH20+AH32+AH44+AH56+AH68+AH80+AH92+AH104+AH116+AH128+AH140</f>
        <v>38</v>
      </c>
    </row>
    <row r="9" spans="2:3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W9" s="51"/>
      <c r="X9" s="35"/>
      <c r="Y9" s="35"/>
      <c r="Z9" s="35"/>
      <c r="AA9" s="35"/>
      <c r="AB9" s="35"/>
      <c r="AC9" s="35"/>
      <c r="AD9" s="35"/>
      <c r="AE9" s="35"/>
      <c r="AF9" s="41"/>
      <c r="AJ9" s="3">
        <f>AH9+AH21+AH33+AH45+AH57+AH69+AH81+AH93+AH105+AH117+AH129+AH141</f>
        <v>37</v>
      </c>
    </row>
    <row r="10" spans="2:3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W10" s="51"/>
      <c r="X10" s="35"/>
      <c r="Y10" s="35"/>
      <c r="Z10" s="35"/>
      <c r="AA10" s="35"/>
      <c r="AB10" s="35"/>
      <c r="AC10" s="35"/>
      <c r="AD10" s="35"/>
      <c r="AE10" s="35"/>
      <c r="AF10" s="41"/>
      <c r="AJ10" s="3">
        <f>AH10+AH22+AH34+AH46+AH58+AH70+AH82+AH94+AH106+AH118+AH130+AH142</f>
        <v>33</v>
      </c>
    </row>
    <row r="11" spans="2:3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W11" s="51"/>
      <c r="X11" s="35"/>
      <c r="Y11" s="35"/>
      <c r="Z11" s="35"/>
      <c r="AA11" s="35"/>
      <c r="AB11" s="35"/>
      <c r="AC11" s="35"/>
      <c r="AD11" s="35"/>
      <c r="AE11" s="35"/>
      <c r="AF11" s="41"/>
      <c r="AJ11" s="3">
        <f>AH11+AH23+AH35+AH47+AH59+AH71+AH83+AH95+AH107+AH119+AH131+AH143</f>
        <v>21</v>
      </c>
    </row>
    <row r="12" spans="2:3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W12" s="51"/>
      <c r="X12" s="35"/>
      <c r="Y12" s="35"/>
      <c r="Z12" s="35"/>
      <c r="AA12" s="35"/>
      <c r="AB12" s="35"/>
      <c r="AC12" s="35"/>
      <c r="AD12" s="35"/>
      <c r="AE12" s="35"/>
      <c r="AF12" s="41"/>
      <c r="AJ12" s="3">
        <f>AH12+AH24+AH36+AH48+AH60+AH72+AH84+AH96+AH108+AH120+AH132+AH144</f>
        <v>31</v>
      </c>
    </row>
    <row r="13" spans="2:3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W13" s="51"/>
      <c r="X13" s="35"/>
      <c r="Y13" s="35"/>
      <c r="Z13" s="35"/>
      <c r="AA13" s="35"/>
      <c r="AB13" s="35"/>
      <c r="AC13" s="35"/>
      <c r="AD13" s="35"/>
      <c r="AE13" s="35"/>
      <c r="AF13" s="41"/>
      <c r="AJ13" s="3">
        <f>AH13+AH25+AH37+AH49+AH61+AH73+AH85+AH97+AH109+AH121+AH133+AH145</f>
        <v>40</v>
      </c>
    </row>
    <row r="14" spans="2:36" ht="12.75">
      <c r="B14" s="2" t="s">
        <v>10</v>
      </c>
      <c r="C14" s="49">
        <v>1</v>
      </c>
      <c r="D14" s="42">
        <v>3</v>
      </c>
      <c r="E14" s="42">
        <v>5</v>
      </c>
      <c r="F14" s="42">
        <v>7</v>
      </c>
      <c r="G14" s="42">
        <v>8</v>
      </c>
      <c r="H14" s="42">
        <v>9</v>
      </c>
      <c r="I14" s="42">
        <v>11</v>
      </c>
      <c r="J14" s="42">
        <v>13</v>
      </c>
      <c r="K14" s="42">
        <v>14</v>
      </c>
      <c r="L14" s="43">
        <v>15</v>
      </c>
      <c r="M14" s="52">
        <v>18</v>
      </c>
      <c r="N14" s="42">
        <v>20</v>
      </c>
      <c r="O14" s="42">
        <v>21</v>
      </c>
      <c r="P14" s="42">
        <v>22</v>
      </c>
      <c r="Q14" s="42">
        <v>23</v>
      </c>
      <c r="R14" s="42">
        <v>24</v>
      </c>
      <c r="S14" s="42">
        <v>25</v>
      </c>
      <c r="T14" s="42">
        <v>29</v>
      </c>
      <c r="U14" s="42">
        <v>30</v>
      </c>
      <c r="V14" s="43">
        <v>31</v>
      </c>
      <c r="W14" s="52">
        <v>32</v>
      </c>
      <c r="X14" s="42">
        <v>33</v>
      </c>
      <c r="Y14" s="42">
        <v>34</v>
      </c>
      <c r="Z14" s="42">
        <v>35</v>
      </c>
      <c r="AA14" s="42">
        <v>36</v>
      </c>
      <c r="AB14" s="42">
        <v>37</v>
      </c>
      <c r="AC14" s="42">
        <v>38</v>
      </c>
      <c r="AD14" s="42">
        <v>39</v>
      </c>
      <c r="AE14" s="42">
        <v>40</v>
      </c>
      <c r="AF14" s="43"/>
      <c r="AH14" s="1">
        <v>29</v>
      </c>
      <c r="AJ14" s="3">
        <f>AH14+AH26+AH38+AH50+AH62+AH74+AH86+AH98+AH110+AH122+AH134+AH146</f>
        <v>120</v>
      </c>
    </row>
    <row r="15" spans="2:36" s="29" customFormat="1" ht="12.75">
      <c r="B15" s="30"/>
      <c r="AG15" s="31"/>
      <c r="AH15" s="44">
        <f>SUM(AH5:AH14)</f>
        <v>40</v>
      </c>
      <c r="AJ15" s="45">
        <f>SUM(AJ5:AJ14)</f>
        <v>480</v>
      </c>
    </row>
    <row r="16" spans="3:74" ht="12.75">
      <c r="C16" s="7" t="s">
        <v>176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2:34" ht="12.75">
      <c r="B17" s="2" t="s">
        <v>1</v>
      </c>
      <c r="C17" s="47">
        <v>3</v>
      </c>
      <c r="D17" s="39">
        <v>5</v>
      </c>
      <c r="E17" s="39">
        <v>6</v>
      </c>
      <c r="F17" s="39">
        <v>7</v>
      </c>
      <c r="G17" s="39">
        <v>9</v>
      </c>
      <c r="H17" s="39">
        <v>17</v>
      </c>
      <c r="I17" s="39">
        <v>27</v>
      </c>
      <c r="J17" s="39">
        <v>30</v>
      </c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W17" s="50"/>
      <c r="X17" s="39"/>
      <c r="Y17" s="39"/>
      <c r="Z17" s="39"/>
      <c r="AA17" s="39"/>
      <c r="AB17" s="39"/>
      <c r="AC17" s="39"/>
      <c r="AD17" s="39"/>
      <c r="AE17" s="39"/>
      <c r="AF17" s="40"/>
      <c r="AH17" s="1">
        <v>8</v>
      </c>
    </row>
    <row r="18" spans="2:34" ht="12.75">
      <c r="B18" s="2" t="s">
        <v>2</v>
      </c>
      <c r="C18" s="48">
        <v>1</v>
      </c>
      <c r="D18" s="35">
        <v>2</v>
      </c>
      <c r="E18" s="35">
        <v>35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W18" s="51"/>
      <c r="X18" s="35"/>
      <c r="Y18" s="35"/>
      <c r="Z18" s="35"/>
      <c r="AA18" s="35"/>
      <c r="AB18" s="35"/>
      <c r="AC18" s="35"/>
      <c r="AD18" s="35"/>
      <c r="AE18" s="35"/>
      <c r="AF18" s="41"/>
      <c r="AH18" s="1">
        <v>3</v>
      </c>
    </row>
    <row r="19" spans="2:34" ht="12.75">
      <c r="B19" s="2" t="s">
        <v>3</v>
      </c>
      <c r="C19" s="48">
        <v>10</v>
      </c>
      <c r="D19" s="35">
        <v>18</v>
      </c>
      <c r="E19" s="35">
        <v>25</v>
      </c>
      <c r="F19" s="35">
        <v>31</v>
      </c>
      <c r="G19" s="35">
        <v>36</v>
      </c>
      <c r="H19" s="35">
        <v>37</v>
      </c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W19" s="51"/>
      <c r="X19" s="35"/>
      <c r="Y19" s="35"/>
      <c r="Z19" s="35"/>
      <c r="AA19" s="35"/>
      <c r="AB19" s="35"/>
      <c r="AC19" s="35"/>
      <c r="AD19" s="35"/>
      <c r="AE19" s="35"/>
      <c r="AF19" s="41"/>
      <c r="AH19" s="1">
        <v>6</v>
      </c>
    </row>
    <row r="20" spans="2:34" ht="12.75">
      <c r="B20" s="2" t="s">
        <v>4</v>
      </c>
      <c r="C20" s="48">
        <v>14</v>
      </c>
      <c r="D20" s="35">
        <v>16</v>
      </c>
      <c r="E20" s="35">
        <v>20</v>
      </c>
      <c r="F20" s="35">
        <v>28</v>
      </c>
      <c r="G20" s="35">
        <v>32</v>
      </c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W20" s="51"/>
      <c r="X20" s="35"/>
      <c r="Y20" s="35"/>
      <c r="Z20" s="35"/>
      <c r="AA20" s="35"/>
      <c r="AB20" s="35"/>
      <c r="AC20" s="35"/>
      <c r="AD20" s="35"/>
      <c r="AE20" s="35"/>
      <c r="AF20" s="41"/>
      <c r="AH20" s="1">
        <v>5</v>
      </c>
    </row>
    <row r="21" spans="2:34" ht="12.75">
      <c r="B21" s="2" t="s">
        <v>5</v>
      </c>
      <c r="C21" s="48">
        <v>4</v>
      </c>
      <c r="D21" s="35">
        <v>8</v>
      </c>
      <c r="E21" s="35">
        <v>12</v>
      </c>
      <c r="F21" s="35">
        <v>19</v>
      </c>
      <c r="G21" s="35">
        <v>33</v>
      </c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W21" s="51"/>
      <c r="X21" s="35"/>
      <c r="Y21" s="35"/>
      <c r="Z21" s="35"/>
      <c r="AA21" s="35"/>
      <c r="AB21" s="35"/>
      <c r="AC21" s="35"/>
      <c r="AD21" s="35"/>
      <c r="AE21" s="35"/>
      <c r="AF21" s="41"/>
      <c r="AH21" s="1">
        <v>5</v>
      </c>
    </row>
    <row r="22" spans="2:34" ht="12.75">
      <c r="B22" s="2" t="s">
        <v>6</v>
      </c>
      <c r="C22" s="48">
        <v>13</v>
      </c>
      <c r="D22" s="35">
        <v>15</v>
      </c>
      <c r="E22" s="35">
        <v>21</v>
      </c>
      <c r="F22" s="35">
        <v>26</v>
      </c>
      <c r="G22" s="35">
        <v>29</v>
      </c>
      <c r="H22" s="35">
        <v>38</v>
      </c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W22" s="51"/>
      <c r="X22" s="35"/>
      <c r="Y22" s="35"/>
      <c r="Z22" s="35"/>
      <c r="AA22" s="35"/>
      <c r="AB22" s="35"/>
      <c r="AC22" s="35"/>
      <c r="AD22" s="35"/>
      <c r="AE22" s="35"/>
      <c r="AF22" s="41"/>
      <c r="AH22" s="1">
        <v>6</v>
      </c>
    </row>
    <row r="23" spans="2:32" ht="12.75">
      <c r="B23" s="2" t="s">
        <v>7</v>
      </c>
      <c r="C23" s="48"/>
      <c r="D23" s="35"/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W23" s="51"/>
      <c r="X23" s="35"/>
      <c r="Y23" s="35"/>
      <c r="Z23" s="35"/>
      <c r="AA23" s="35"/>
      <c r="AB23" s="35"/>
      <c r="AC23" s="35"/>
      <c r="AD23" s="35"/>
      <c r="AE23" s="35"/>
      <c r="AF23" s="41"/>
    </row>
    <row r="24" spans="2:34" ht="12.75">
      <c r="B24" s="2" t="s">
        <v>8</v>
      </c>
      <c r="C24" s="48">
        <v>22</v>
      </c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W24" s="51"/>
      <c r="X24" s="35"/>
      <c r="Y24" s="35"/>
      <c r="Z24" s="35"/>
      <c r="AA24" s="35"/>
      <c r="AB24" s="35"/>
      <c r="AC24" s="35"/>
      <c r="AD24" s="35"/>
      <c r="AE24" s="35"/>
      <c r="AF24" s="41"/>
      <c r="AH24" s="1">
        <v>1</v>
      </c>
    </row>
    <row r="25" spans="2:34" ht="12.75">
      <c r="B25" s="2" t="s">
        <v>9</v>
      </c>
      <c r="C25" s="48">
        <v>11</v>
      </c>
      <c r="D25" s="35">
        <v>34</v>
      </c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W25" s="51"/>
      <c r="X25" s="35"/>
      <c r="Y25" s="35"/>
      <c r="Z25" s="35"/>
      <c r="AA25" s="35"/>
      <c r="AB25" s="35"/>
      <c r="AC25" s="35"/>
      <c r="AD25" s="35"/>
      <c r="AE25" s="35"/>
      <c r="AF25" s="41"/>
      <c r="AH25" s="1">
        <v>2</v>
      </c>
    </row>
    <row r="26" spans="2:34" ht="12.75">
      <c r="B26" s="2" t="s">
        <v>10</v>
      </c>
      <c r="C26" s="49">
        <v>23</v>
      </c>
      <c r="D26" s="42">
        <v>24</v>
      </c>
      <c r="E26" s="42">
        <v>39</v>
      </c>
      <c r="F26" s="42">
        <v>40</v>
      </c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W26" s="52"/>
      <c r="X26" s="42"/>
      <c r="Y26" s="42"/>
      <c r="Z26" s="42"/>
      <c r="AA26" s="42"/>
      <c r="AB26" s="42"/>
      <c r="AC26" s="42"/>
      <c r="AD26" s="42"/>
      <c r="AE26" s="42"/>
      <c r="AF26" s="43"/>
      <c r="AH26" s="1">
        <v>4</v>
      </c>
    </row>
    <row r="27" spans="2:36" s="29" customFormat="1" ht="12.75">
      <c r="B27" s="30"/>
      <c r="AG27" s="31"/>
      <c r="AH27" s="44">
        <f>SUM(AH17:AH26)</f>
        <v>40</v>
      </c>
      <c r="AJ27" s="31"/>
    </row>
    <row r="28" spans="3:32" ht="12.75">
      <c r="C28" s="7" t="s">
        <v>177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34" ht="12.75">
      <c r="B29" s="2" t="s">
        <v>1</v>
      </c>
      <c r="C29" s="47">
        <v>17</v>
      </c>
      <c r="D29" s="39">
        <v>21</v>
      </c>
      <c r="E29" s="39">
        <v>35</v>
      </c>
      <c r="F29" s="39">
        <v>36</v>
      </c>
      <c r="G29" s="39">
        <v>39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W29" s="50"/>
      <c r="X29" s="39"/>
      <c r="Y29" s="39"/>
      <c r="Z29" s="39"/>
      <c r="AA29" s="39"/>
      <c r="AB29" s="39"/>
      <c r="AC29" s="39"/>
      <c r="AD29" s="39"/>
      <c r="AE29" s="39"/>
      <c r="AF29" s="40"/>
      <c r="AH29" s="1">
        <v>5</v>
      </c>
    </row>
    <row r="30" spans="2:34" ht="12.75">
      <c r="B30" s="2" t="s">
        <v>2</v>
      </c>
      <c r="C30" s="48">
        <v>11</v>
      </c>
      <c r="D30" s="35">
        <v>12</v>
      </c>
      <c r="E30" s="35">
        <v>18</v>
      </c>
      <c r="F30" s="35">
        <v>33</v>
      </c>
      <c r="G30" s="35">
        <v>40</v>
      </c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W30" s="51"/>
      <c r="X30" s="35"/>
      <c r="Y30" s="35"/>
      <c r="Z30" s="35"/>
      <c r="AA30" s="35"/>
      <c r="AB30" s="35"/>
      <c r="AC30" s="35"/>
      <c r="AD30" s="35"/>
      <c r="AE30" s="35"/>
      <c r="AF30" s="41"/>
      <c r="AH30" s="1">
        <v>5</v>
      </c>
    </row>
    <row r="31" spans="2:34" ht="12.75">
      <c r="B31" s="2" t="s">
        <v>3</v>
      </c>
      <c r="C31" s="48">
        <v>2</v>
      </c>
      <c r="D31" s="35">
        <v>6</v>
      </c>
      <c r="E31" s="35">
        <v>10</v>
      </c>
      <c r="F31" s="35">
        <v>24</v>
      </c>
      <c r="G31" s="35">
        <v>27</v>
      </c>
      <c r="H31" s="35">
        <v>32</v>
      </c>
      <c r="I31" s="35">
        <v>34</v>
      </c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W31" s="51"/>
      <c r="X31" s="35"/>
      <c r="Y31" s="35"/>
      <c r="Z31" s="35"/>
      <c r="AA31" s="35"/>
      <c r="AB31" s="35"/>
      <c r="AC31" s="35"/>
      <c r="AD31" s="35"/>
      <c r="AE31" s="35"/>
      <c r="AF31" s="41"/>
      <c r="AH31" s="1">
        <v>7</v>
      </c>
    </row>
    <row r="32" spans="2:34" ht="12.75">
      <c r="B32" s="2" t="s">
        <v>4</v>
      </c>
      <c r="C32" s="48">
        <v>4</v>
      </c>
      <c r="D32" s="35">
        <v>7</v>
      </c>
      <c r="E32" s="35">
        <v>13</v>
      </c>
      <c r="F32" s="35">
        <v>15</v>
      </c>
      <c r="G32" s="35">
        <v>20</v>
      </c>
      <c r="H32" s="35">
        <v>25</v>
      </c>
      <c r="I32" s="35">
        <v>29</v>
      </c>
      <c r="J32" s="35">
        <v>37</v>
      </c>
      <c r="K32" s="35">
        <v>38</v>
      </c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W32" s="51"/>
      <c r="X32" s="35"/>
      <c r="Y32" s="35"/>
      <c r="Z32" s="35"/>
      <c r="AA32" s="35"/>
      <c r="AB32" s="35"/>
      <c r="AC32" s="35"/>
      <c r="AD32" s="35"/>
      <c r="AE32" s="35"/>
      <c r="AF32" s="41"/>
      <c r="AH32" s="1">
        <v>9</v>
      </c>
    </row>
    <row r="33" spans="2:34" ht="12.75">
      <c r="B33" s="2" t="s">
        <v>5</v>
      </c>
      <c r="C33" s="48">
        <v>1</v>
      </c>
      <c r="D33" s="35">
        <v>3</v>
      </c>
      <c r="E33" s="35">
        <v>23</v>
      </c>
      <c r="F33" s="35">
        <v>30</v>
      </c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W33" s="51"/>
      <c r="X33" s="35"/>
      <c r="Y33" s="35"/>
      <c r="Z33" s="35"/>
      <c r="AA33" s="35"/>
      <c r="AB33" s="35"/>
      <c r="AC33" s="35"/>
      <c r="AD33" s="35"/>
      <c r="AE33" s="35"/>
      <c r="AF33" s="41"/>
      <c r="AH33" s="1">
        <v>4</v>
      </c>
    </row>
    <row r="34" spans="2:32" ht="12.75">
      <c r="B34" s="2" t="s">
        <v>6</v>
      </c>
      <c r="C34" s="48"/>
      <c r="D34" s="35"/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W34" s="51"/>
      <c r="X34" s="35"/>
      <c r="Y34" s="35"/>
      <c r="Z34" s="35"/>
      <c r="AA34" s="35"/>
      <c r="AB34" s="35"/>
      <c r="AC34" s="35"/>
      <c r="AD34" s="35"/>
      <c r="AE34" s="35"/>
      <c r="AF34" s="41"/>
    </row>
    <row r="35" spans="2:34" ht="12.75">
      <c r="B35" s="2" t="s">
        <v>7</v>
      </c>
      <c r="C35" s="48">
        <v>5</v>
      </c>
      <c r="D35" s="35">
        <v>19</v>
      </c>
      <c r="E35" s="35">
        <v>31</v>
      </c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W35" s="51"/>
      <c r="X35" s="35"/>
      <c r="Y35" s="35"/>
      <c r="Z35" s="35"/>
      <c r="AA35" s="35"/>
      <c r="AB35" s="35"/>
      <c r="AC35" s="35"/>
      <c r="AD35" s="35"/>
      <c r="AE35" s="35"/>
      <c r="AF35" s="41"/>
      <c r="AH35" s="1">
        <v>3</v>
      </c>
    </row>
    <row r="36" spans="2:32" ht="12.75">
      <c r="B36" s="2" t="s">
        <v>8</v>
      </c>
      <c r="C36" s="48"/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W36" s="51"/>
      <c r="X36" s="35"/>
      <c r="Y36" s="35"/>
      <c r="Z36" s="35"/>
      <c r="AA36" s="35"/>
      <c r="AB36" s="35"/>
      <c r="AC36" s="35"/>
      <c r="AD36" s="35"/>
      <c r="AE36" s="35"/>
      <c r="AF36" s="41"/>
    </row>
    <row r="37" spans="2:34" ht="12.75">
      <c r="B37" s="2" t="s">
        <v>9</v>
      </c>
      <c r="C37" s="48">
        <v>16</v>
      </c>
      <c r="D37" s="35">
        <v>22</v>
      </c>
      <c r="E37" s="35">
        <v>28</v>
      </c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W37" s="51"/>
      <c r="X37" s="35"/>
      <c r="Y37" s="35"/>
      <c r="Z37" s="35"/>
      <c r="AA37" s="35"/>
      <c r="AB37" s="35"/>
      <c r="AC37" s="35"/>
      <c r="AD37" s="35"/>
      <c r="AE37" s="35"/>
      <c r="AF37" s="41"/>
      <c r="AH37" s="1">
        <v>3</v>
      </c>
    </row>
    <row r="38" spans="2:34" ht="12.75">
      <c r="B38" s="2" t="s">
        <v>10</v>
      </c>
      <c r="C38" s="49">
        <v>8</v>
      </c>
      <c r="D38" s="42">
        <v>9</v>
      </c>
      <c r="E38" s="42">
        <v>14</v>
      </c>
      <c r="F38" s="42">
        <v>26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W38" s="52"/>
      <c r="X38" s="42"/>
      <c r="Y38" s="42"/>
      <c r="Z38" s="42"/>
      <c r="AA38" s="42"/>
      <c r="AB38" s="42"/>
      <c r="AC38" s="42"/>
      <c r="AD38" s="42"/>
      <c r="AE38" s="42"/>
      <c r="AF38" s="43"/>
      <c r="AH38" s="1">
        <v>4</v>
      </c>
    </row>
    <row r="39" spans="2:36" s="29" customFormat="1" ht="12.75">
      <c r="B39" s="30"/>
      <c r="AG39" s="31"/>
      <c r="AH39" s="44">
        <f>SUM(AH29:AH38)</f>
        <v>40</v>
      </c>
      <c r="AJ39" s="31"/>
    </row>
    <row r="40" spans="3:32" ht="12.75">
      <c r="C40" s="7" t="s">
        <v>178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2:34" ht="12.75">
      <c r="B41" s="2" t="s">
        <v>1</v>
      </c>
      <c r="C41" s="47">
        <v>20</v>
      </c>
      <c r="D41" s="39">
        <v>39</v>
      </c>
      <c r="E41" s="39"/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W41" s="50"/>
      <c r="X41" s="39"/>
      <c r="Y41" s="39"/>
      <c r="Z41" s="39"/>
      <c r="AA41" s="39"/>
      <c r="AB41" s="39"/>
      <c r="AC41" s="39"/>
      <c r="AD41" s="39"/>
      <c r="AE41" s="39"/>
      <c r="AF41" s="40"/>
      <c r="AH41" s="1">
        <v>2</v>
      </c>
    </row>
    <row r="42" spans="2:34" ht="12.75">
      <c r="B42" s="2" t="s">
        <v>2</v>
      </c>
      <c r="C42" s="48">
        <v>2</v>
      </c>
      <c r="D42" s="35">
        <v>3</v>
      </c>
      <c r="E42" s="35">
        <v>7</v>
      </c>
      <c r="F42" s="35">
        <v>8</v>
      </c>
      <c r="G42" s="35">
        <v>28</v>
      </c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W42" s="51"/>
      <c r="X42" s="35"/>
      <c r="Y42" s="35"/>
      <c r="Z42" s="35"/>
      <c r="AA42" s="35"/>
      <c r="AB42" s="35"/>
      <c r="AC42" s="35"/>
      <c r="AD42" s="35"/>
      <c r="AE42" s="35"/>
      <c r="AF42" s="41"/>
      <c r="AH42" s="1">
        <v>5</v>
      </c>
    </row>
    <row r="43" spans="2:34" ht="12.75">
      <c r="B43" s="2" t="s">
        <v>3</v>
      </c>
      <c r="C43" s="48">
        <v>4</v>
      </c>
      <c r="D43" s="35">
        <v>6</v>
      </c>
      <c r="E43" s="35">
        <v>9</v>
      </c>
      <c r="F43" s="35">
        <v>18</v>
      </c>
      <c r="G43" s="35">
        <v>26</v>
      </c>
      <c r="H43" s="35">
        <v>33</v>
      </c>
      <c r="I43" s="35">
        <v>34</v>
      </c>
      <c r="J43" s="35">
        <v>38</v>
      </c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W43" s="51"/>
      <c r="X43" s="35"/>
      <c r="Y43" s="35"/>
      <c r="Z43" s="35"/>
      <c r="AA43" s="35"/>
      <c r="AB43" s="35"/>
      <c r="AC43" s="35"/>
      <c r="AD43" s="35"/>
      <c r="AE43" s="35"/>
      <c r="AF43" s="41"/>
      <c r="AH43" s="1">
        <v>8</v>
      </c>
    </row>
    <row r="44" spans="2:34" ht="12.75">
      <c r="B44" s="2" t="s">
        <v>4</v>
      </c>
      <c r="C44" s="48">
        <v>1</v>
      </c>
      <c r="D44" s="35">
        <v>16</v>
      </c>
      <c r="E44" s="35">
        <v>19</v>
      </c>
      <c r="F44" s="35">
        <v>25</v>
      </c>
      <c r="G44" s="35">
        <v>31</v>
      </c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W44" s="51"/>
      <c r="X44" s="35"/>
      <c r="Y44" s="35"/>
      <c r="Z44" s="35"/>
      <c r="AA44" s="35"/>
      <c r="AB44" s="35"/>
      <c r="AC44" s="35"/>
      <c r="AD44" s="35"/>
      <c r="AE44" s="35"/>
      <c r="AF44" s="41"/>
      <c r="AH44" s="1">
        <v>5</v>
      </c>
    </row>
    <row r="45" spans="2:34" ht="12.75">
      <c r="B45" s="2" t="s">
        <v>5</v>
      </c>
      <c r="C45" s="48">
        <v>5</v>
      </c>
      <c r="D45" s="35">
        <v>30</v>
      </c>
      <c r="E45" s="35">
        <v>37</v>
      </c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W45" s="51"/>
      <c r="X45" s="35"/>
      <c r="Y45" s="35"/>
      <c r="Z45" s="35"/>
      <c r="AA45" s="35"/>
      <c r="AB45" s="35"/>
      <c r="AC45" s="35"/>
      <c r="AD45" s="35"/>
      <c r="AE45" s="35"/>
      <c r="AF45" s="41"/>
      <c r="AH45" s="1">
        <v>3</v>
      </c>
    </row>
    <row r="46" spans="2:34" ht="12.75">
      <c r="B46" s="2" t="s">
        <v>6</v>
      </c>
      <c r="C46" s="48">
        <v>14</v>
      </c>
      <c r="D46" s="35">
        <v>21</v>
      </c>
      <c r="E46" s="35">
        <v>23</v>
      </c>
      <c r="F46" s="35">
        <v>24</v>
      </c>
      <c r="G46" s="35">
        <v>36</v>
      </c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W46" s="51"/>
      <c r="X46" s="35"/>
      <c r="Y46" s="35"/>
      <c r="Z46" s="35"/>
      <c r="AA46" s="35"/>
      <c r="AB46" s="35"/>
      <c r="AC46" s="35"/>
      <c r="AD46" s="35"/>
      <c r="AE46" s="35"/>
      <c r="AF46" s="41"/>
      <c r="AH46" s="1">
        <v>5</v>
      </c>
    </row>
    <row r="47" spans="2:34" ht="12.75">
      <c r="B47" s="2" t="s">
        <v>7</v>
      </c>
      <c r="C47" s="48">
        <v>12</v>
      </c>
      <c r="D47" s="35"/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W47" s="51"/>
      <c r="X47" s="35"/>
      <c r="Y47" s="35"/>
      <c r="Z47" s="35"/>
      <c r="AA47" s="35"/>
      <c r="AB47" s="35"/>
      <c r="AC47" s="35"/>
      <c r="AD47" s="35"/>
      <c r="AE47" s="35"/>
      <c r="AF47" s="41"/>
      <c r="AH47" s="1">
        <v>1</v>
      </c>
    </row>
    <row r="48" spans="2:34" ht="12.75">
      <c r="B48" s="2" t="s">
        <v>8</v>
      </c>
      <c r="C48" s="48">
        <v>10</v>
      </c>
      <c r="D48" s="35">
        <v>22</v>
      </c>
      <c r="E48" s="35"/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W48" s="51"/>
      <c r="X48" s="35"/>
      <c r="Y48" s="35"/>
      <c r="Z48" s="35"/>
      <c r="AA48" s="35"/>
      <c r="AB48" s="35"/>
      <c r="AC48" s="35"/>
      <c r="AD48" s="35"/>
      <c r="AE48" s="35"/>
      <c r="AF48" s="41"/>
      <c r="AH48" s="1">
        <v>2</v>
      </c>
    </row>
    <row r="49" spans="2:34" ht="12.75">
      <c r="B49" s="2" t="s">
        <v>9</v>
      </c>
      <c r="C49" s="48">
        <v>13</v>
      </c>
      <c r="D49" s="35">
        <v>17</v>
      </c>
      <c r="E49" s="35">
        <v>27</v>
      </c>
      <c r="F49" s="35">
        <v>29</v>
      </c>
      <c r="G49" s="35">
        <v>35</v>
      </c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W49" s="51"/>
      <c r="X49" s="35"/>
      <c r="Y49" s="35"/>
      <c r="Z49" s="35"/>
      <c r="AA49" s="35"/>
      <c r="AB49" s="35"/>
      <c r="AC49" s="35"/>
      <c r="AD49" s="35"/>
      <c r="AE49" s="35"/>
      <c r="AF49" s="41"/>
      <c r="AH49" s="1">
        <v>5</v>
      </c>
    </row>
    <row r="50" spans="2:34" ht="12.75">
      <c r="B50" s="2" t="s">
        <v>10</v>
      </c>
      <c r="C50" s="49">
        <v>11</v>
      </c>
      <c r="D50" s="42">
        <v>15</v>
      </c>
      <c r="E50" s="42">
        <v>32</v>
      </c>
      <c r="F50" s="42">
        <v>40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W50" s="52"/>
      <c r="X50" s="42"/>
      <c r="Y50" s="42"/>
      <c r="Z50" s="42"/>
      <c r="AA50" s="42"/>
      <c r="AB50" s="42"/>
      <c r="AC50" s="42"/>
      <c r="AD50" s="42"/>
      <c r="AE50" s="42"/>
      <c r="AF50" s="43"/>
      <c r="AH50" s="1">
        <v>4</v>
      </c>
    </row>
    <row r="51" spans="2:36" s="29" customFormat="1" ht="12.75">
      <c r="B51" s="30"/>
      <c r="AG51" s="31"/>
      <c r="AH51" s="44">
        <f>SUM(AH41:AH50)</f>
        <v>40</v>
      </c>
      <c r="AJ51" s="31"/>
    </row>
    <row r="52" spans="3:32" ht="12.75">
      <c r="C52" s="7" t="s">
        <v>179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4" ht="12.75">
      <c r="B53" s="2" t="s">
        <v>1</v>
      </c>
      <c r="C53" s="47">
        <v>3</v>
      </c>
      <c r="D53" s="39">
        <v>4</v>
      </c>
      <c r="E53" s="39">
        <v>14</v>
      </c>
      <c r="F53" s="39">
        <v>17</v>
      </c>
      <c r="G53" s="39">
        <v>21</v>
      </c>
      <c r="H53" s="39">
        <v>24</v>
      </c>
      <c r="I53" s="39">
        <v>25</v>
      </c>
      <c r="J53" s="39">
        <v>30</v>
      </c>
      <c r="K53" s="39">
        <v>31</v>
      </c>
      <c r="L53" s="40">
        <v>34</v>
      </c>
      <c r="M53" s="50"/>
      <c r="N53" s="39"/>
      <c r="O53" s="39"/>
      <c r="P53" s="39"/>
      <c r="Q53" s="39"/>
      <c r="R53" s="39"/>
      <c r="S53" s="39"/>
      <c r="T53" s="39"/>
      <c r="U53" s="39"/>
      <c r="V53" s="40"/>
      <c r="W53" s="50"/>
      <c r="X53" s="39"/>
      <c r="Y53" s="39"/>
      <c r="Z53" s="39"/>
      <c r="AA53" s="39"/>
      <c r="AB53" s="39"/>
      <c r="AC53" s="39"/>
      <c r="AD53" s="39"/>
      <c r="AE53" s="39"/>
      <c r="AF53" s="40"/>
      <c r="AH53" s="1">
        <v>10</v>
      </c>
    </row>
    <row r="54" spans="2:34" ht="12.75">
      <c r="B54" s="2" t="s">
        <v>2</v>
      </c>
      <c r="C54" s="48">
        <v>39</v>
      </c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W54" s="51"/>
      <c r="X54" s="35"/>
      <c r="Y54" s="35"/>
      <c r="Z54" s="35"/>
      <c r="AA54" s="35"/>
      <c r="AB54" s="35"/>
      <c r="AC54" s="35"/>
      <c r="AD54" s="35"/>
      <c r="AE54" s="35"/>
      <c r="AF54" s="41"/>
      <c r="AH54" s="1">
        <v>1</v>
      </c>
    </row>
    <row r="55" spans="2:34" ht="12.75">
      <c r="B55" s="2" t="s">
        <v>3</v>
      </c>
      <c r="C55" s="48">
        <v>1</v>
      </c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W55" s="51"/>
      <c r="X55" s="35"/>
      <c r="Y55" s="35"/>
      <c r="Z55" s="35"/>
      <c r="AA55" s="35"/>
      <c r="AB55" s="35"/>
      <c r="AC55" s="35"/>
      <c r="AD55" s="35"/>
      <c r="AE55" s="35"/>
      <c r="AF55" s="41"/>
      <c r="AH55" s="1">
        <v>1</v>
      </c>
    </row>
    <row r="56" spans="2:32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W56" s="51"/>
      <c r="X56" s="35"/>
      <c r="Y56" s="35"/>
      <c r="Z56" s="35"/>
      <c r="AA56" s="35"/>
      <c r="AB56" s="35"/>
      <c r="AC56" s="35"/>
      <c r="AD56" s="35"/>
      <c r="AE56" s="35"/>
      <c r="AF56" s="41"/>
    </row>
    <row r="57" spans="2:3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W57" s="51"/>
      <c r="X57" s="35"/>
      <c r="Y57" s="35"/>
      <c r="Z57" s="35"/>
      <c r="AA57" s="35"/>
      <c r="AB57" s="35"/>
      <c r="AC57" s="35"/>
      <c r="AD57" s="35"/>
      <c r="AE57" s="35"/>
      <c r="AF57" s="41"/>
    </row>
    <row r="58" spans="2:3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W58" s="51"/>
      <c r="X58" s="35"/>
      <c r="Y58" s="35"/>
      <c r="Z58" s="35"/>
      <c r="AA58" s="35"/>
      <c r="AB58" s="35"/>
      <c r="AC58" s="35"/>
      <c r="AD58" s="35"/>
      <c r="AE58" s="35"/>
      <c r="AF58" s="41"/>
    </row>
    <row r="59" spans="2:3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W59" s="51"/>
      <c r="X59" s="35"/>
      <c r="Y59" s="35"/>
      <c r="Z59" s="35"/>
      <c r="AA59" s="35"/>
      <c r="AB59" s="35"/>
      <c r="AC59" s="35"/>
      <c r="AD59" s="35"/>
      <c r="AE59" s="35"/>
      <c r="AF59" s="41"/>
    </row>
    <row r="60" spans="2:3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W60" s="51"/>
      <c r="X60" s="35"/>
      <c r="Y60" s="35"/>
      <c r="Z60" s="35"/>
      <c r="AA60" s="35"/>
      <c r="AB60" s="35"/>
      <c r="AC60" s="35"/>
      <c r="AD60" s="35"/>
      <c r="AE60" s="35"/>
      <c r="AF60" s="41"/>
    </row>
    <row r="61" spans="2:3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W61" s="51"/>
      <c r="X61" s="35"/>
      <c r="Y61" s="35"/>
      <c r="Z61" s="35"/>
      <c r="AA61" s="35"/>
      <c r="AB61" s="35"/>
      <c r="AC61" s="35"/>
      <c r="AD61" s="35"/>
      <c r="AE61" s="35"/>
      <c r="AF61" s="41"/>
    </row>
    <row r="62" spans="2:34" ht="12.75">
      <c r="B62" s="2" t="s">
        <v>10</v>
      </c>
      <c r="C62" s="49">
        <v>2</v>
      </c>
      <c r="D62" s="42">
        <v>5</v>
      </c>
      <c r="E62" s="42">
        <v>6</v>
      </c>
      <c r="F62" s="42">
        <v>7</v>
      </c>
      <c r="G62" s="42">
        <v>8</v>
      </c>
      <c r="H62" s="42">
        <v>9</v>
      </c>
      <c r="I62" s="42">
        <v>10</v>
      </c>
      <c r="J62" s="42">
        <v>11</v>
      </c>
      <c r="K62" s="42">
        <v>12</v>
      </c>
      <c r="L62" s="43">
        <v>13</v>
      </c>
      <c r="M62" s="52">
        <v>15</v>
      </c>
      <c r="N62" s="42">
        <v>16</v>
      </c>
      <c r="O62" s="42">
        <v>18</v>
      </c>
      <c r="P62" s="42">
        <v>19</v>
      </c>
      <c r="Q62" s="42">
        <v>20</v>
      </c>
      <c r="R62" s="42">
        <v>22</v>
      </c>
      <c r="S62" s="42">
        <v>23</v>
      </c>
      <c r="T62" s="42">
        <v>26</v>
      </c>
      <c r="U62" s="42">
        <v>27</v>
      </c>
      <c r="V62" s="43">
        <v>28</v>
      </c>
      <c r="W62" s="52">
        <v>29</v>
      </c>
      <c r="X62" s="42">
        <v>32</v>
      </c>
      <c r="Y62" s="42">
        <v>33</v>
      </c>
      <c r="Z62" s="42">
        <v>35</v>
      </c>
      <c r="AA62" s="42">
        <v>36</v>
      </c>
      <c r="AB62" s="42">
        <v>37</v>
      </c>
      <c r="AC62" s="42">
        <v>38</v>
      </c>
      <c r="AD62" s="42">
        <v>40</v>
      </c>
      <c r="AE62" s="42"/>
      <c r="AF62" s="43"/>
      <c r="AH62" s="1">
        <v>28</v>
      </c>
    </row>
    <row r="63" spans="2:36" s="29" customFormat="1" ht="12.75">
      <c r="B63" s="30"/>
      <c r="AG63" s="31"/>
      <c r="AH63" s="44">
        <f>SUM(AH53:AH62)</f>
        <v>40</v>
      </c>
      <c r="AJ63" s="31"/>
    </row>
    <row r="64" spans="3:32" ht="12.75">
      <c r="C64" s="7" t="s">
        <v>180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:34" ht="12.75">
      <c r="B65" s="2" t="s">
        <v>1</v>
      </c>
      <c r="C65" s="47">
        <v>26</v>
      </c>
      <c r="D65" s="39">
        <v>30</v>
      </c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W65" s="50"/>
      <c r="X65" s="39"/>
      <c r="Y65" s="39"/>
      <c r="Z65" s="39"/>
      <c r="AA65" s="39"/>
      <c r="AB65" s="39"/>
      <c r="AC65" s="39"/>
      <c r="AD65" s="39"/>
      <c r="AE65" s="39"/>
      <c r="AF65" s="40"/>
      <c r="AH65" s="1">
        <v>2</v>
      </c>
    </row>
    <row r="66" spans="2:34" ht="12.75">
      <c r="B66" s="2" t="s">
        <v>2</v>
      </c>
      <c r="C66" s="48">
        <v>21</v>
      </c>
      <c r="D66" s="35">
        <v>27</v>
      </c>
      <c r="E66" s="35">
        <v>28</v>
      </c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W66" s="51"/>
      <c r="X66" s="35"/>
      <c r="Y66" s="35"/>
      <c r="Z66" s="35"/>
      <c r="AA66" s="35"/>
      <c r="AB66" s="35"/>
      <c r="AC66" s="35"/>
      <c r="AD66" s="35"/>
      <c r="AE66" s="35"/>
      <c r="AF66" s="41"/>
      <c r="AH66" s="1">
        <v>3</v>
      </c>
    </row>
    <row r="67" spans="2:34" ht="12.75">
      <c r="B67" s="2" t="s">
        <v>3</v>
      </c>
      <c r="C67" s="48">
        <v>10</v>
      </c>
      <c r="D67" s="35">
        <v>13</v>
      </c>
      <c r="E67" s="35">
        <v>18</v>
      </c>
      <c r="F67" s="35">
        <v>19</v>
      </c>
      <c r="G67" s="35">
        <v>39</v>
      </c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W67" s="51"/>
      <c r="X67" s="35"/>
      <c r="Y67" s="35"/>
      <c r="Z67" s="35"/>
      <c r="AA67" s="35"/>
      <c r="AB67" s="35"/>
      <c r="AC67" s="35"/>
      <c r="AD67" s="35"/>
      <c r="AE67" s="35"/>
      <c r="AF67" s="41"/>
      <c r="AH67" s="1">
        <v>5</v>
      </c>
    </row>
    <row r="68" spans="2:34" ht="12.75">
      <c r="B68" s="2" t="s">
        <v>4</v>
      </c>
      <c r="C68" s="48">
        <v>16</v>
      </c>
      <c r="D68" s="35">
        <v>25</v>
      </c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W68" s="51"/>
      <c r="X68" s="35"/>
      <c r="Y68" s="35"/>
      <c r="Z68" s="35"/>
      <c r="AA68" s="35"/>
      <c r="AB68" s="35"/>
      <c r="AC68" s="35"/>
      <c r="AD68" s="35"/>
      <c r="AE68" s="35"/>
      <c r="AF68" s="41"/>
      <c r="AH68" s="1">
        <v>2</v>
      </c>
    </row>
    <row r="69" spans="2:34" ht="12.75">
      <c r="B69" s="2" t="s">
        <v>5</v>
      </c>
      <c r="C69" s="48">
        <v>2</v>
      </c>
      <c r="D69" s="35">
        <v>3</v>
      </c>
      <c r="E69" s="35">
        <v>5</v>
      </c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W69" s="51"/>
      <c r="X69" s="35"/>
      <c r="Y69" s="35"/>
      <c r="Z69" s="35"/>
      <c r="AA69" s="35"/>
      <c r="AB69" s="35"/>
      <c r="AC69" s="35"/>
      <c r="AD69" s="35"/>
      <c r="AE69" s="35"/>
      <c r="AF69" s="41"/>
      <c r="AH69" s="1">
        <v>3</v>
      </c>
    </row>
    <row r="70" spans="2:34" ht="12.75">
      <c r="B70" s="2" t="s">
        <v>6</v>
      </c>
      <c r="C70" s="48">
        <v>4</v>
      </c>
      <c r="D70" s="35">
        <v>8</v>
      </c>
      <c r="E70" s="35">
        <v>9</v>
      </c>
      <c r="F70" s="35">
        <v>31</v>
      </c>
      <c r="G70" s="35">
        <v>35</v>
      </c>
      <c r="H70" s="35">
        <v>40</v>
      </c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W70" s="51"/>
      <c r="X70" s="35"/>
      <c r="Y70" s="35"/>
      <c r="Z70" s="35"/>
      <c r="AA70" s="35"/>
      <c r="AB70" s="35"/>
      <c r="AC70" s="35"/>
      <c r="AD70" s="35"/>
      <c r="AE70" s="35"/>
      <c r="AF70" s="41"/>
      <c r="AH70" s="1">
        <v>6</v>
      </c>
    </row>
    <row r="71" spans="2:34" ht="12.75">
      <c r="B71" s="2" t="s">
        <v>7</v>
      </c>
      <c r="C71" s="48">
        <v>7</v>
      </c>
      <c r="D71" s="35"/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W71" s="51"/>
      <c r="X71" s="35"/>
      <c r="Y71" s="35"/>
      <c r="Z71" s="35"/>
      <c r="AA71" s="35"/>
      <c r="AB71" s="35"/>
      <c r="AC71" s="35"/>
      <c r="AD71" s="35"/>
      <c r="AE71" s="35"/>
      <c r="AF71" s="41"/>
      <c r="AH71" s="1">
        <v>1</v>
      </c>
    </row>
    <row r="72" spans="2:34" ht="12.75">
      <c r="B72" s="2" t="s">
        <v>8</v>
      </c>
      <c r="C72" s="48">
        <v>15</v>
      </c>
      <c r="D72" s="35">
        <v>17</v>
      </c>
      <c r="E72" s="35">
        <v>20</v>
      </c>
      <c r="F72" s="35">
        <v>22</v>
      </c>
      <c r="G72" s="35">
        <v>24</v>
      </c>
      <c r="H72" s="35">
        <v>29</v>
      </c>
      <c r="I72" s="35">
        <v>33</v>
      </c>
      <c r="J72" s="35">
        <v>34</v>
      </c>
      <c r="K72" s="35">
        <v>37</v>
      </c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W72" s="51"/>
      <c r="X72" s="35"/>
      <c r="Y72" s="35"/>
      <c r="Z72" s="35"/>
      <c r="AA72" s="35"/>
      <c r="AB72" s="35"/>
      <c r="AC72" s="35"/>
      <c r="AD72" s="35"/>
      <c r="AE72" s="35"/>
      <c r="AF72" s="41"/>
      <c r="AH72" s="1">
        <v>9</v>
      </c>
    </row>
    <row r="73" spans="2:34" ht="12.75">
      <c r="B73" s="2" t="s">
        <v>9</v>
      </c>
      <c r="C73" s="48">
        <v>6</v>
      </c>
      <c r="D73" s="35">
        <v>12</v>
      </c>
      <c r="E73" s="35">
        <v>32</v>
      </c>
      <c r="F73" s="35">
        <v>38</v>
      </c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W73" s="51"/>
      <c r="X73" s="35"/>
      <c r="Y73" s="35"/>
      <c r="Z73" s="35"/>
      <c r="AA73" s="35"/>
      <c r="AB73" s="35"/>
      <c r="AC73" s="35"/>
      <c r="AD73" s="35"/>
      <c r="AE73" s="35"/>
      <c r="AF73" s="41"/>
      <c r="AH73" s="1">
        <v>4</v>
      </c>
    </row>
    <row r="74" spans="2:34" ht="12.75">
      <c r="B74" s="2" t="s">
        <v>10</v>
      </c>
      <c r="C74" s="49">
        <v>1</v>
      </c>
      <c r="D74" s="42">
        <v>11</v>
      </c>
      <c r="E74" s="42">
        <v>14</v>
      </c>
      <c r="F74" s="42">
        <v>23</v>
      </c>
      <c r="G74" s="42">
        <v>36</v>
      </c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W74" s="52"/>
      <c r="X74" s="42"/>
      <c r="Y74" s="42"/>
      <c r="Z74" s="42"/>
      <c r="AA74" s="42"/>
      <c r="AB74" s="42"/>
      <c r="AC74" s="42"/>
      <c r="AD74" s="42"/>
      <c r="AE74" s="42"/>
      <c r="AF74" s="43"/>
      <c r="AH74" s="1">
        <v>5</v>
      </c>
    </row>
    <row r="75" spans="2:36" s="29" customFormat="1" ht="12.75">
      <c r="B75" s="30"/>
      <c r="AG75" s="31"/>
      <c r="AH75" s="44">
        <f>SUM(AH65:AH74)</f>
        <v>40</v>
      </c>
      <c r="AJ75" s="31"/>
    </row>
    <row r="76" spans="3:32" ht="12.75">
      <c r="C76" s="7" t="s">
        <v>181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2:34" ht="12.75">
      <c r="B77" s="2" t="s">
        <v>1</v>
      </c>
      <c r="C77" s="47">
        <v>1</v>
      </c>
      <c r="D77" s="39">
        <v>7</v>
      </c>
      <c r="E77" s="39">
        <v>31</v>
      </c>
      <c r="F77" s="39">
        <v>34</v>
      </c>
      <c r="G77" s="39">
        <v>36</v>
      </c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W77" s="50"/>
      <c r="X77" s="39"/>
      <c r="Y77" s="39"/>
      <c r="Z77" s="39"/>
      <c r="AA77" s="39"/>
      <c r="AB77" s="39"/>
      <c r="AC77" s="39"/>
      <c r="AD77" s="39"/>
      <c r="AE77" s="39"/>
      <c r="AF77" s="40"/>
      <c r="AH77" s="1">
        <v>5</v>
      </c>
    </row>
    <row r="78" spans="2:34" ht="12.75">
      <c r="B78" s="2" t="s">
        <v>2</v>
      </c>
      <c r="C78" s="48">
        <v>2</v>
      </c>
      <c r="D78" s="35">
        <v>8</v>
      </c>
      <c r="E78" s="35">
        <v>10</v>
      </c>
      <c r="F78" s="35">
        <v>18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W78" s="51"/>
      <c r="X78" s="35"/>
      <c r="Y78" s="35"/>
      <c r="Z78" s="35"/>
      <c r="AA78" s="35"/>
      <c r="AB78" s="35"/>
      <c r="AC78" s="35"/>
      <c r="AD78" s="35"/>
      <c r="AE78" s="35"/>
      <c r="AF78" s="41"/>
      <c r="AH78" s="1">
        <v>4</v>
      </c>
    </row>
    <row r="79" spans="2:34" ht="12.75">
      <c r="B79" s="2" t="s">
        <v>3</v>
      </c>
      <c r="C79" s="48">
        <v>15</v>
      </c>
      <c r="D79" s="35">
        <v>19</v>
      </c>
      <c r="E79" s="35">
        <v>22</v>
      </c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W79" s="51"/>
      <c r="X79" s="35"/>
      <c r="Y79" s="35"/>
      <c r="Z79" s="35"/>
      <c r="AA79" s="35"/>
      <c r="AB79" s="35"/>
      <c r="AC79" s="35"/>
      <c r="AD79" s="35"/>
      <c r="AE79" s="35"/>
      <c r="AF79" s="41"/>
      <c r="AH79" s="1">
        <v>3</v>
      </c>
    </row>
    <row r="80" spans="2:34" ht="12.75">
      <c r="B80" s="2" t="s">
        <v>4</v>
      </c>
      <c r="C80" s="48">
        <v>3</v>
      </c>
      <c r="D80" s="35">
        <v>11</v>
      </c>
      <c r="E80" s="35">
        <v>17</v>
      </c>
      <c r="F80" s="35">
        <v>24</v>
      </c>
      <c r="G80" s="35">
        <v>32</v>
      </c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W80" s="51"/>
      <c r="X80" s="35"/>
      <c r="Y80" s="35"/>
      <c r="Z80" s="35"/>
      <c r="AA80" s="35"/>
      <c r="AB80" s="35"/>
      <c r="AC80" s="35"/>
      <c r="AD80" s="35"/>
      <c r="AE80" s="35"/>
      <c r="AF80" s="41"/>
      <c r="AH80" s="1">
        <v>5</v>
      </c>
    </row>
    <row r="81" spans="2:34" ht="12.75">
      <c r="B81" s="2" t="s">
        <v>5</v>
      </c>
      <c r="C81" s="48">
        <v>20</v>
      </c>
      <c r="D81" s="35">
        <v>23</v>
      </c>
      <c r="E81" s="35">
        <v>39</v>
      </c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W81" s="51"/>
      <c r="X81" s="35"/>
      <c r="Y81" s="35"/>
      <c r="Z81" s="35"/>
      <c r="AA81" s="35"/>
      <c r="AB81" s="35"/>
      <c r="AC81" s="35"/>
      <c r="AD81" s="35"/>
      <c r="AE81" s="35"/>
      <c r="AF81" s="41"/>
      <c r="AH81" s="1">
        <v>3</v>
      </c>
    </row>
    <row r="82" spans="2:34" ht="12.75">
      <c r="B82" s="2" t="s">
        <v>6</v>
      </c>
      <c r="C82" s="48">
        <v>25</v>
      </c>
      <c r="D82" s="35">
        <v>27</v>
      </c>
      <c r="E82" s="35">
        <v>35</v>
      </c>
      <c r="F82" s="35">
        <v>38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W82" s="51"/>
      <c r="X82" s="35"/>
      <c r="Y82" s="35"/>
      <c r="Z82" s="35"/>
      <c r="AA82" s="35"/>
      <c r="AB82" s="35"/>
      <c r="AC82" s="35"/>
      <c r="AD82" s="35"/>
      <c r="AE82" s="35"/>
      <c r="AF82" s="41"/>
      <c r="AH82" s="1">
        <v>4</v>
      </c>
    </row>
    <row r="83" spans="2:34" ht="12.75">
      <c r="B83" s="2" t="s">
        <v>7</v>
      </c>
      <c r="C83" s="48">
        <v>5</v>
      </c>
      <c r="D83" s="35">
        <v>13</v>
      </c>
      <c r="E83" s="35">
        <v>14</v>
      </c>
      <c r="F83" s="35">
        <v>16</v>
      </c>
      <c r="G83" s="35">
        <v>30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W83" s="51"/>
      <c r="X83" s="35"/>
      <c r="Y83" s="35"/>
      <c r="Z83" s="35"/>
      <c r="AA83" s="35"/>
      <c r="AB83" s="35"/>
      <c r="AC83" s="35"/>
      <c r="AD83" s="35"/>
      <c r="AE83" s="35"/>
      <c r="AF83" s="41"/>
      <c r="AH83" s="1">
        <v>5</v>
      </c>
    </row>
    <row r="84" spans="2:34" ht="12.75">
      <c r="B84" s="2" t="s">
        <v>8</v>
      </c>
      <c r="C84" s="48">
        <v>9</v>
      </c>
      <c r="D84" s="35">
        <v>12</v>
      </c>
      <c r="E84" s="35">
        <v>21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W84" s="51"/>
      <c r="X84" s="35"/>
      <c r="Y84" s="35"/>
      <c r="Z84" s="35"/>
      <c r="AA84" s="35"/>
      <c r="AB84" s="35"/>
      <c r="AC84" s="35"/>
      <c r="AD84" s="35"/>
      <c r="AE84" s="35"/>
      <c r="AF84" s="41"/>
      <c r="AH84" s="1">
        <v>3</v>
      </c>
    </row>
    <row r="85" spans="2:34" ht="12.75">
      <c r="B85" s="2" t="s">
        <v>9</v>
      </c>
      <c r="C85" s="48">
        <v>4</v>
      </c>
      <c r="D85" s="35">
        <v>6</v>
      </c>
      <c r="E85" s="35">
        <v>26</v>
      </c>
      <c r="F85" s="35">
        <v>28</v>
      </c>
      <c r="G85" s="35">
        <v>37</v>
      </c>
      <c r="H85" s="35">
        <v>40</v>
      </c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W85" s="51"/>
      <c r="X85" s="35"/>
      <c r="Y85" s="35"/>
      <c r="Z85" s="35"/>
      <c r="AA85" s="35"/>
      <c r="AB85" s="35"/>
      <c r="AC85" s="35"/>
      <c r="AD85" s="35"/>
      <c r="AE85" s="35"/>
      <c r="AF85" s="41"/>
      <c r="AH85" s="1">
        <v>6</v>
      </c>
    </row>
    <row r="86" spans="2:34" ht="12.75">
      <c r="B86" s="2" t="s">
        <v>10</v>
      </c>
      <c r="C86" s="49">
        <v>29</v>
      </c>
      <c r="D86" s="42">
        <v>33</v>
      </c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W86" s="52"/>
      <c r="X86" s="42"/>
      <c r="Y86" s="42"/>
      <c r="Z86" s="42"/>
      <c r="AA86" s="42"/>
      <c r="AB86" s="42"/>
      <c r="AC86" s="42"/>
      <c r="AD86" s="42"/>
      <c r="AE86" s="42"/>
      <c r="AF86" s="43"/>
      <c r="AH86" s="1">
        <v>2</v>
      </c>
    </row>
    <row r="87" spans="2:36" s="29" customFormat="1" ht="12.75">
      <c r="B87" s="30"/>
      <c r="AG87" s="31"/>
      <c r="AH87" s="44">
        <f>SUM(AH77:AH86)</f>
        <v>40</v>
      </c>
      <c r="AJ87" s="31"/>
    </row>
    <row r="88" spans="3:32" ht="12.75">
      <c r="C88" s="7" t="s">
        <v>182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2:34" ht="12.75">
      <c r="B89" s="2" t="s">
        <v>1</v>
      </c>
      <c r="C89" s="47">
        <v>13</v>
      </c>
      <c r="D89" s="39">
        <v>21</v>
      </c>
      <c r="E89" s="39">
        <v>23</v>
      </c>
      <c r="F89" s="39">
        <v>30</v>
      </c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W89" s="50"/>
      <c r="X89" s="39"/>
      <c r="Y89" s="39"/>
      <c r="Z89" s="39"/>
      <c r="AA89" s="39"/>
      <c r="AB89" s="39"/>
      <c r="AC89" s="39"/>
      <c r="AD89" s="39"/>
      <c r="AE89" s="39"/>
      <c r="AF89" s="40"/>
      <c r="AH89" s="1">
        <v>4</v>
      </c>
    </row>
    <row r="90" spans="2:34" ht="12.75">
      <c r="B90" s="2" t="s">
        <v>2</v>
      </c>
      <c r="C90" s="48">
        <v>3</v>
      </c>
      <c r="D90" s="35">
        <v>19</v>
      </c>
      <c r="E90" s="35">
        <v>20</v>
      </c>
      <c r="F90" s="35">
        <v>26</v>
      </c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W90" s="51"/>
      <c r="X90" s="35"/>
      <c r="Y90" s="35"/>
      <c r="Z90" s="35"/>
      <c r="AA90" s="35"/>
      <c r="AB90" s="35"/>
      <c r="AC90" s="35"/>
      <c r="AD90" s="35"/>
      <c r="AE90" s="35"/>
      <c r="AF90" s="41"/>
      <c r="AH90" s="1">
        <v>4</v>
      </c>
    </row>
    <row r="91" spans="2:34" ht="12.75">
      <c r="B91" s="2" t="s">
        <v>3</v>
      </c>
      <c r="C91" s="48">
        <v>2</v>
      </c>
      <c r="D91" s="35">
        <v>4</v>
      </c>
      <c r="E91" s="35">
        <v>6</v>
      </c>
      <c r="F91" s="35">
        <v>11</v>
      </c>
      <c r="G91" s="35">
        <v>12</v>
      </c>
      <c r="H91" s="35">
        <v>38</v>
      </c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W91" s="51"/>
      <c r="X91" s="35"/>
      <c r="Y91" s="35"/>
      <c r="Z91" s="35"/>
      <c r="AA91" s="35"/>
      <c r="AB91" s="35"/>
      <c r="AC91" s="35"/>
      <c r="AD91" s="35"/>
      <c r="AE91" s="35"/>
      <c r="AF91" s="41"/>
      <c r="AH91" s="1">
        <v>6</v>
      </c>
    </row>
    <row r="92" spans="2:34" ht="12.75">
      <c r="B92" s="2" t="s">
        <v>4</v>
      </c>
      <c r="C92" s="48">
        <v>22</v>
      </c>
      <c r="D92" s="35">
        <v>36</v>
      </c>
      <c r="E92" s="35"/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W92" s="51"/>
      <c r="X92" s="35"/>
      <c r="Y92" s="35"/>
      <c r="Z92" s="35"/>
      <c r="AA92" s="35"/>
      <c r="AB92" s="35"/>
      <c r="AC92" s="35"/>
      <c r="AD92" s="35"/>
      <c r="AE92" s="35"/>
      <c r="AF92" s="41"/>
      <c r="AH92" s="1">
        <v>2</v>
      </c>
    </row>
    <row r="93" spans="2:34" ht="12.75">
      <c r="B93" s="2" t="s">
        <v>5</v>
      </c>
      <c r="C93" s="48">
        <v>7</v>
      </c>
      <c r="D93" s="35">
        <v>10</v>
      </c>
      <c r="E93" s="35">
        <v>18</v>
      </c>
      <c r="F93" s="35">
        <v>28</v>
      </c>
      <c r="G93" s="35">
        <v>40</v>
      </c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W93" s="51"/>
      <c r="X93" s="35"/>
      <c r="Y93" s="35"/>
      <c r="Z93" s="35"/>
      <c r="AA93" s="35"/>
      <c r="AB93" s="35"/>
      <c r="AC93" s="35"/>
      <c r="AD93" s="35"/>
      <c r="AE93" s="35"/>
      <c r="AF93" s="41"/>
      <c r="AH93" s="1">
        <v>5</v>
      </c>
    </row>
    <row r="94" spans="2:34" ht="12.75">
      <c r="B94" s="2" t="s">
        <v>6</v>
      </c>
      <c r="C94" s="48">
        <v>5</v>
      </c>
      <c r="D94" s="35">
        <v>14</v>
      </c>
      <c r="E94" s="35">
        <v>25</v>
      </c>
      <c r="F94" s="35">
        <v>35</v>
      </c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W94" s="51"/>
      <c r="X94" s="35"/>
      <c r="Y94" s="35"/>
      <c r="Z94" s="35"/>
      <c r="AA94" s="35"/>
      <c r="AB94" s="35"/>
      <c r="AC94" s="35"/>
      <c r="AD94" s="35"/>
      <c r="AE94" s="35"/>
      <c r="AF94" s="41"/>
      <c r="AH94" s="1">
        <v>4</v>
      </c>
    </row>
    <row r="95" spans="2:34" ht="12.75">
      <c r="B95" s="2" t="s">
        <v>7</v>
      </c>
      <c r="C95" s="48">
        <v>17</v>
      </c>
      <c r="D95" s="35"/>
      <c r="E95" s="35"/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W95" s="51"/>
      <c r="X95" s="35"/>
      <c r="Y95" s="35"/>
      <c r="Z95" s="35"/>
      <c r="AA95" s="35"/>
      <c r="AB95" s="35"/>
      <c r="AC95" s="35"/>
      <c r="AD95" s="35"/>
      <c r="AE95" s="35"/>
      <c r="AF95" s="41"/>
      <c r="AH95" s="1">
        <v>1</v>
      </c>
    </row>
    <row r="96" spans="2:34" ht="12.75">
      <c r="B96" s="2" t="s">
        <v>8</v>
      </c>
      <c r="C96" s="48">
        <v>8</v>
      </c>
      <c r="D96" s="35">
        <v>16</v>
      </c>
      <c r="E96" s="35">
        <v>31</v>
      </c>
      <c r="F96" s="35">
        <v>32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W96" s="51"/>
      <c r="X96" s="35"/>
      <c r="Y96" s="35"/>
      <c r="Z96" s="35"/>
      <c r="AA96" s="35"/>
      <c r="AB96" s="35"/>
      <c r="AC96" s="35"/>
      <c r="AD96" s="35"/>
      <c r="AE96" s="35"/>
      <c r="AF96" s="41"/>
      <c r="AH96" s="1">
        <v>4</v>
      </c>
    </row>
    <row r="97" spans="2:34" ht="12.75">
      <c r="B97" s="2" t="s">
        <v>9</v>
      </c>
      <c r="C97" s="48">
        <v>1</v>
      </c>
      <c r="D97" s="35">
        <v>15</v>
      </c>
      <c r="E97" s="35">
        <v>34</v>
      </c>
      <c r="F97" s="35">
        <v>37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W97" s="51"/>
      <c r="X97" s="35"/>
      <c r="Y97" s="35"/>
      <c r="Z97" s="35"/>
      <c r="AA97" s="35"/>
      <c r="AB97" s="35"/>
      <c r="AC97" s="35"/>
      <c r="AD97" s="35"/>
      <c r="AE97" s="35"/>
      <c r="AF97" s="41"/>
      <c r="AH97" s="1">
        <v>4</v>
      </c>
    </row>
    <row r="98" spans="2:34" ht="12.75">
      <c r="B98" s="2" t="s">
        <v>10</v>
      </c>
      <c r="C98" s="49">
        <v>9</v>
      </c>
      <c r="D98" s="42">
        <v>24</v>
      </c>
      <c r="E98" s="42">
        <v>27</v>
      </c>
      <c r="F98" s="42">
        <v>29</v>
      </c>
      <c r="G98" s="42">
        <v>33</v>
      </c>
      <c r="H98" s="42">
        <v>39</v>
      </c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W98" s="52"/>
      <c r="X98" s="42"/>
      <c r="Y98" s="42"/>
      <c r="Z98" s="42"/>
      <c r="AA98" s="42"/>
      <c r="AB98" s="42"/>
      <c r="AC98" s="42"/>
      <c r="AD98" s="42"/>
      <c r="AE98" s="42"/>
      <c r="AF98" s="43"/>
      <c r="AH98" s="1">
        <v>6</v>
      </c>
    </row>
    <row r="99" spans="2:36" s="29" customFormat="1" ht="12.75">
      <c r="B99" s="30"/>
      <c r="AG99" s="31"/>
      <c r="AH99" s="44">
        <f>SUM(AH89:AH98)</f>
        <v>40</v>
      </c>
      <c r="AJ99" s="31"/>
    </row>
    <row r="100" spans="3:32" ht="12.75">
      <c r="C100" s="7" t="s">
        <v>183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2:34" ht="12.75">
      <c r="B101" s="2" t="s">
        <v>1</v>
      </c>
      <c r="C101" s="47">
        <v>2</v>
      </c>
      <c r="D101" s="39">
        <v>7</v>
      </c>
      <c r="E101" s="39">
        <v>9</v>
      </c>
      <c r="F101" s="39">
        <v>11</v>
      </c>
      <c r="G101" s="39">
        <v>12</v>
      </c>
      <c r="H101" s="39">
        <v>25</v>
      </c>
      <c r="I101" s="39">
        <v>26</v>
      </c>
      <c r="J101" s="39">
        <v>32</v>
      </c>
      <c r="K101" s="39">
        <v>33</v>
      </c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W101" s="50"/>
      <c r="X101" s="39"/>
      <c r="Y101" s="39"/>
      <c r="Z101" s="39"/>
      <c r="AA101" s="39"/>
      <c r="AB101" s="39"/>
      <c r="AC101" s="39"/>
      <c r="AD101" s="39"/>
      <c r="AE101" s="39"/>
      <c r="AF101" s="40"/>
      <c r="AH101" s="1">
        <v>9</v>
      </c>
    </row>
    <row r="102" spans="2:34" ht="12.75">
      <c r="B102" s="2" t="s">
        <v>2</v>
      </c>
      <c r="C102" s="48">
        <v>10</v>
      </c>
      <c r="D102" s="35">
        <v>28</v>
      </c>
      <c r="E102" s="35">
        <v>38</v>
      </c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W102" s="51"/>
      <c r="X102" s="35"/>
      <c r="Y102" s="35"/>
      <c r="Z102" s="35"/>
      <c r="AA102" s="35"/>
      <c r="AB102" s="35"/>
      <c r="AC102" s="35"/>
      <c r="AD102" s="35"/>
      <c r="AE102" s="35"/>
      <c r="AF102" s="41"/>
      <c r="AH102" s="1">
        <v>3</v>
      </c>
    </row>
    <row r="103" spans="2:34" ht="12.75">
      <c r="B103" s="2" t="s">
        <v>3</v>
      </c>
      <c r="C103" s="48">
        <v>3</v>
      </c>
      <c r="D103" s="35">
        <v>21</v>
      </c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W103" s="51"/>
      <c r="X103" s="35"/>
      <c r="Y103" s="35"/>
      <c r="Z103" s="35"/>
      <c r="AA103" s="35"/>
      <c r="AB103" s="35"/>
      <c r="AC103" s="35"/>
      <c r="AD103" s="35"/>
      <c r="AE103" s="35"/>
      <c r="AF103" s="41"/>
      <c r="AH103" s="1">
        <v>2</v>
      </c>
    </row>
    <row r="104" spans="2:32" ht="12.75">
      <c r="B104" s="2" t="s">
        <v>4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W104" s="51"/>
      <c r="X104" s="35"/>
      <c r="Y104" s="35"/>
      <c r="Z104" s="35"/>
      <c r="AA104" s="35"/>
      <c r="AB104" s="35"/>
      <c r="AC104" s="35"/>
      <c r="AD104" s="35"/>
      <c r="AE104" s="35"/>
      <c r="AF104" s="41"/>
    </row>
    <row r="105" spans="2:3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W105" s="51"/>
      <c r="X105" s="35"/>
      <c r="Y105" s="35"/>
      <c r="Z105" s="35"/>
      <c r="AA105" s="35"/>
      <c r="AB105" s="35"/>
      <c r="AC105" s="35"/>
      <c r="AD105" s="35"/>
      <c r="AE105" s="35"/>
      <c r="AF105" s="41"/>
    </row>
    <row r="106" spans="2:3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W106" s="51"/>
      <c r="X106" s="35"/>
      <c r="Y106" s="35"/>
      <c r="Z106" s="35"/>
      <c r="AA106" s="35"/>
      <c r="AB106" s="35"/>
      <c r="AC106" s="35"/>
      <c r="AD106" s="35"/>
      <c r="AE106" s="35"/>
      <c r="AF106" s="41"/>
    </row>
    <row r="107" spans="2:3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W107" s="51"/>
      <c r="X107" s="35"/>
      <c r="Y107" s="35"/>
      <c r="Z107" s="35"/>
      <c r="AA107" s="35"/>
      <c r="AB107" s="35"/>
      <c r="AC107" s="35"/>
      <c r="AD107" s="35"/>
      <c r="AE107" s="35"/>
      <c r="AF107" s="41"/>
    </row>
    <row r="108" spans="2:3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W108" s="51"/>
      <c r="X108" s="35"/>
      <c r="Y108" s="35"/>
      <c r="Z108" s="35"/>
      <c r="AA108" s="35"/>
      <c r="AB108" s="35"/>
      <c r="AC108" s="35"/>
      <c r="AD108" s="35"/>
      <c r="AE108" s="35"/>
      <c r="AF108" s="41"/>
    </row>
    <row r="109" spans="2:3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W109" s="51"/>
      <c r="X109" s="35"/>
      <c r="Y109" s="35"/>
      <c r="Z109" s="35"/>
      <c r="AA109" s="35"/>
      <c r="AB109" s="35"/>
      <c r="AC109" s="35"/>
      <c r="AD109" s="35"/>
      <c r="AE109" s="35"/>
      <c r="AF109" s="41"/>
    </row>
    <row r="110" spans="2:34" ht="12.75">
      <c r="B110" s="2" t="s">
        <v>10</v>
      </c>
      <c r="C110" s="49">
        <v>1</v>
      </c>
      <c r="D110" s="42">
        <v>4</v>
      </c>
      <c r="E110" s="42">
        <v>5</v>
      </c>
      <c r="F110" s="42">
        <v>6</v>
      </c>
      <c r="G110" s="42">
        <v>8</v>
      </c>
      <c r="H110" s="42">
        <v>13</v>
      </c>
      <c r="I110" s="42">
        <v>14</v>
      </c>
      <c r="J110" s="42">
        <v>15</v>
      </c>
      <c r="K110" s="42">
        <v>16</v>
      </c>
      <c r="L110" s="43">
        <v>17</v>
      </c>
      <c r="M110" s="52">
        <v>18</v>
      </c>
      <c r="N110" s="42">
        <v>19</v>
      </c>
      <c r="O110" s="42">
        <v>20</v>
      </c>
      <c r="P110" s="42">
        <v>22</v>
      </c>
      <c r="Q110" s="42">
        <v>23</v>
      </c>
      <c r="R110" s="42">
        <v>24</v>
      </c>
      <c r="S110" s="42">
        <v>27</v>
      </c>
      <c r="T110" s="42">
        <v>29</v>
      </c>
      <c r="U110" s="42">
        <v>30</v>
      </c>
      <c r="V110" s="43">
        <v>31</v>
      </c>
      <c r="W110" s="52">
        <v>34</v>
      </c>
      <c r="X110" s="42">
        <v>35</v>
      </c>
      <c r="Y110" s="42">
        <v>36</v>
      </c>
      <c r="Z110" s="42">
        <v>37</v>
      </c>
      <c r="AA110" s="42">
        <v>39</v>
      </c>
      <c r="AB110" s="42">
        <v>40</v>
      </c>
      <c r="AC110" s="42"/>
      <c r="AD110" s="42"/>
      <c r="AE110" s="42"/>
      <c r="AF110" s="43"/>
      <c r="AH110" s="1">
        <v>26</v>
      </c>
    </row>
    <row r="111" spans="2:36" s="29" customFormat="1" ht="12.75">
      <c r="B111" s="30"/>
      <c r="AG111" s="31"/>
      <c r="AH111" s="44">
        <f>SUM(AH101:AH110)</f>
        <v>40</v>
      </c>
      <c r="AJ111" s="31"/>
    </row>
    <row r="112" spans="3:32" ht="12.75">
      <c r="C112" s="7" t="s">
        <v>184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2:34" ht="12.75">
      <c r="B113" s="2" t="s">
        <v>1</v>
      </c>
      <c r="C113" s="47">
        <v>3</v>
      </c>
      <c r="D113" s="39">
        <v>12</v>
      </c>
      <c r="E113" s="39">
        <v>13</v>
      </c>
      <c r="F113" s="39">
        <v>21</v>
      </c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W113" s="50"/>
      <c r="X113" s="39"/>
      <c r="Y113" s="39"/>
      <c r="Z113" s="39"/>
      <c r="AA113" s="39"/>
      <c r="AB113" s="39"/>
      <c r="AC113" s="39"/>
      <c r="AD113" s="39"/>
      <c r="AE113" s="39"/>
      <c r="AF113" s="40"/>
      <c r="AH113" s="1">
        <v>4</v>
      </c>
    </row>
    <row r="114" spans="2:34" ht="12.75">
      <c r="B114" s="2" t="s">
        <v>2</v>
      </c>
      <c r="C114" s="48">
        <v>2</v>
      </c>
      <c r="D114" s="35">
        <v>4</v>
      </c>
      <c r="E114" s="35">
        <v>23</v>
      </c>
      <c r="F114" s="35">
        <v>26</v>
      </c>
      <c r="G114" s="35">
        <v>29</v>
      </c>
      <c r="H114" s="35">
        <v>38</v>
      </c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W114" s="51"/>
      <c r="X114" s="35"/>
      <c r="Y114" s="35"/>
      <c r="Z114" s="35"/>
      <c r="AA114" s="35"/>
      <c r="AB114" s="35"/>
      <c r="AC114" s="35"/>
      <c r="AD114" s="35"/>
      <c r="AE114" s="35"/>
      <c r="AF114" s="41"/>
      <c r="AH114" s="1">
        <v>6</v>
      </c>
    </row>
    <row r="115" spans="2:34" ht="12.75">
      <c r="B115" s="2" t="s">
        <v>3</v>
      </c>
      <c r="C115" s="48">
        <v>9</v>
      </c>
      <c r="D115" s="35">
        <v>20</v>
      </c>
      <c r="E115" s="35">
        <v>37</v>
      </c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W115" s="51"/>
      <c r="X115" s="35"/>
      <c r="Y115" s="35"/>
      <c r="Z115" s="35"/>
      <c r="AA115" s="35"/>
      <c r="AB115" s="35"/>
      <c r="AC115" s="35"/>
      <c r="AD115" s="35"/>
      <c r="AE115" s="35"/>
      <c r="AF115" s="41"/>
      <c r="AH115" s="1">
        <v>3</v>
      </c>
    </row>
    <row r="116" spans="2:34" ht="12.75">
      <c r="B116" s="2" t="s">
        <v>4</v>
      </c>
      <c r="C116" s="48">
        <v>14</v>
      </c>
      <c r="D116" s="35">
        <v>17</v>
      </c>
      <c r="E116" s="35">
        <v>30</v>
      </c>
      <c r="F116" s="35">
        <v>32</v>
      </c>
      <c r="G116" s="35">
        <v>39</v>
      </c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W116" s="51"/>
      <c r="X116" s="35"/>
      <c r="Y116" s="35"/>
      <c r="Z116" s="35"/>
      <c r="AA116" s="35"/>
      <c r="AB116" s="35"/>
      <c r="AC116" s="35"/>
      <c r="AD116" s="35"/>
      <c r="AE116" s="35"/>
      <c r="AF116" s="41"/>
      <c r="AH116" s="1">
        <v>5</v>
      </c>
    </row>
    <row r="117" spans="2:34" ht="12.75">
      <c r="B117" s="2" t="s">
        <v>5</v>
      </c>
      <c r="C117" s="48">
        <v>1</v>
      </c>
      <c r="D117" s="35">
        <v>11</v>
      </c>
      <c r="E117" s="35">
        <v>16</v>
      </c>
      <c r="F117" s="35">
        <v>22</v>
      </c>
      <c r="G117" s="35">
        <v>35</v>
      </c>
      <c r="H117" s="35">
        <v>36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W117" s="51"/>
      <c r="X117" s="35"/>
      <c r="Y117" s="35"/>
      <c r="Z117" s="35"/>
      <c r="AA117" s="35"/>
      <c r="AB117" s="35"/>
      <c r="AC117" s="35"/>
      <c r="AD117" s="35"/>
      <c r="AE117" s="35"/>
      <c r="AF117" s="41"/>
      <c r="AH117" s="1">
        <v>6</v>
      </c>
    </row>
    <row r="118" spans="2:34" ht="12.75">
      <c r="B118" s="2" t="s">
        <v>6</v>
      </c>
      <c r="C118" s="48">
        <v>5</v>
      </c>
      <c r="D118" s="35">
        <v>7</v>
      </c>
      <c r="E118" s="35">
        <v>27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W118" s="51"/>
      <c r="X118" s="35"/>
      <c r="Y118" s="35"/>
      <c r="Z118" s="35"/>
      <c r="AA118" s="35"/>
      <c r="AB118" s="35"/>
      <c r="AC118" s="35"/>
      <c r="AD118" s="35"/>
      <c r="AE118" s="35"/>
      <c r="AF118" s="41"/>
      <c r="AH118" s="1">
        <v>3</v>
      </c>
    </row>
    <row r="119" spans="2:34" ht="12.75">
      <c r="B119" s="2" t="s">
        <v>7</v>
      </c>
      <c r="C119" s="48">
        <v>6</v>
      </c>
      <c r="D119" s="35">
        <v>8</v>
      </c>
      <c r="E119" s="35">
        <v>15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W119" s="51"/>
      <c r="X119" s="35"/>
      <c r="Y119" s="35"/>
      <c r="Z119" s="35"/>
      <c r="AA119" s="35"/>
      <c r="AB119" s="35"/>
      <c r="AC119" s="35"/>
      <c r="AD119" s="35"/>
      <c r="AE119" s="35"/>
      <c r="AF119" s="41"/>
      <c r="AH119" s="1">
        <v>3</v>
      </c>
    </row>
    <row r="120" spans="2:34" ht="12.75">
      <c r="B120" s="2" t="s">
        <v>8</v>
      </c>
      <c r="C120" s="48">
        <v>19</v>
      </c>
      <c r="D120" s="35">
        <v>28</v>
      </c>
      <c r="E120" s="35">
        <v>33</v>
      </c>
      <c r="F120" s="35">
        <v>34</v>
      </c>
      <c r="G120" s="35">
        <v>40</v>
      </c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W120" s="51"/>
      <c r="X120" s="35"/>
      <c r="Y120" s="35"/>
      <c r="Z120" s="35"/>
      <c r="AA120" s="35"/>
      <c r="AB120" s="35"/>
      <c r="AC120" s="35"/>
      <c r="AD120" s="35"/>
      <c r="AE120" s="35"/>
      <c r="AF120" s="41"/>
      <c r="AH120" s="1">
        <v>5</v>
      </c>
    </row>
    <row r="121" spans="2:34" ht="12.75">
      <c r="B121" s="2" t="s">
        <v>9</v>
      </c>
      <c r="C121" s="48">
        <v>31</v>
      </c>
      <c r="D121" s="35"/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W121" s="51"/>
      <c r="X121" s="35"/>
      <c r="Y121" s="35"/>
      <c r="Z121" s="35"/>
      <c r="AA121" s="35"/>
      <c r="AB121" s="35"/>
      <c r="AC121" s="35"/>
      <c r="AD121" s="35"/>
      <c r="AE121" s="35"/>
      <c r="AF121" s="41"/>
      <c r="AH121" s="1">
        <v>1</v>
      </c>
    </row>
    <row r="122" spans="2:34" ht="12.75">
      <c r="B122" s="2" t="s">
        <v>10</v>
      </c>
      <c r="C122" s="49">
        <v>10</v>
      </c>
      <c r="D122" s="42">
        <v>18</v>
      </c>
      <c r="E122" s="42">
        <v>24</v>
      </c>
      <c r="F122" s="42">
        <v>25</v>
      </c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W122" s="52"/>
      <c r="X122" s="42"/>
      <c r="Y122" s="42"/>
      <c r="Z122" s="42"/>
      <c r="AA122" s="42"/>
      <c r="AB122" s="42"/>
      <c r="AC122" s="42"/>
      <c r="AD122" s="42"/>
      <c r="AE122" s="42"/>
      <c r="AF122" s="43"/>
      <c r="AH122" s="1">
        <v>4</v>
      </c>
    </row>
    <row r="123" spans="2:36" s="29" customFormat="1" ht="12.75">
      <c r="B123" s="30"/>
      <c r="AG123" s="31"/>
      <c r="AH123" s="44">
        <f>SUM(AH113:AH122)</f>
        <v>40</v>
      </c>
      <c r="AJ123" s="31"/>
    </row>
    <row r="124" spans="3:32" ht="12.75">
      <c r="C124" s="7" t="s">
        <v>185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2:34" ht="12.75">
      <c r="B125" s="2" t="s">
        <v>1</v>
      </c>
      <c r="C125" s="47">
        <v>10</v>
      </c>
      <c r="D125" s="39">
        <v>11</v>
      </c>
      <c r="E125" s="39">
        <v>17</v>
      </c>
      <c r="F125" s="39">
        <v>27</v>
      </c>
      <c r="G125" s="39">
        <v>32</v>
      </c>
      <c r="H125" s="39">
        <v>33</v>
      </c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W125" s="50"/>
      <c r="X125" s="39"/>
      <c r="Y125" s="39"/>
      <c r="Z125" s="39"/>
      <c r="AA125" s="39"/>
      <c r="AB125" s="39"/>
      <c r="AC125" s="39"/>
      <c r="AD125" s="39"/>
      <c r="AE125" s="39"/>
      <c r="AF125" s="40"/>
      <c r="AH125" s="1">
        <v>6</v>
      </c>
    </row>
    <row r="126" spans="2:34" ht="12.75">
      <c r="B126" s="2" t="s">
        <v>2</v>
      </c>
      <c r="C126" s="48">
        <v>7</v>
      </c>
      <c r="D126" s="35">
        <v>15</v>
      </c>
      <c r="E126" s="35">
        <v>16</v>
      </c>
      <c r="F126" s="35">
        <v>24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W126" s="51"/>
      <c r="X126" s="35"/>
      <c r="Y126" s="35"/>
      <c r="Z126" s="35"/>
      <c r="AA126" s="35"/>
      <c r="AB126" s="35"/>
      <c r="AC126" s="35"/>
      <c r="AD126" s="35"/>
      <c r="AE126" s="35"/>
      <c r="AF126" s="41"/>
      <c r="AH126" s="1">
        <v>4</v>
      </c>
    </row>
    <row r="127" spans="2:34" ht="12.75">
      <c r="B127" s="2" t="s">
        <v>3</v>
      </c>
      <c r="C127" s="48">
        <v>1</v>
      </c>
      <c r="D127" s="35">
        <v>6</v>
      </c>
      <c r="E127" s="35">
        <v>12</v>
      </c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W127" s="51"/>
      <c r="X127" s="35"/>
      <c r="Y127" s="35"/>
      <c r="Z127" s="35"/>
      <c r="AA127" s="35"/>
      <c r="AB127" s="35"/>
      <c r="AC127" s="35"/>
      <c r="AD127" s="35"/>
      <c r="AE127" s="35"/>
      <c r="AF127" s="41"/>
      <c r="AH127" s="1">
        <v>3</v>
      </c>
    </row>
    <row r="128" spans="2:34" ht="12.75">
      <c r="B128" s="2" t="s">
        <v>4</v>
      </c>
      <c r="C128" s="48">
        <v>9</v>
      </c>
      <c r="D128" s="35">
        <v>20</v>
      </c>
      <c r="E128" s="35">
        <v>37</v>
      </c>
      <c r="F128" s="35">
        <v>40</v>
      </c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W128" s="51"/>
      <c r="X128" s="35"/>
      <c r="Y128" s="35"/>
      <c r="Z128" s="35"/>
      <c r="AA128" s="35"/>
      <c r="AB128" s="35"/>
      <c r="AC128" s="35"/>
      <c r="AD128" s="35"/>
      <c r="AE128" s="35"/>
      <c r="AF128" s="41"/>
      <c r="AH128" s="1">
        <v>4</v>
      </c>
    </row>
    <row r="129" spans="2:34" ht="12.75">
      <c r="B129" s="2" t="s">
        <v>5</v>
      </c>
      <c r="C129" s="48">
        <v>2</v>
      </c>
      <c r="D129" s="35">
        <v>13</v>
      </c>
      <c r="E129" s="35">
        <v>14</v>
      </c>
      <c r="F129" s="35">
        <v>28</v>
      </c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W129" s="51"/>
      <c r="X129" s="35"/>
      <c r="Y129" s="35"/>
      <c r="Z129" s="35"/>
      <c r="AA129" s="35"/>
      <c r="AB129" s="35"/>
      <c r="AC129" s="35"/>
      <c r="AD129" s="35"/>
      <c r="AE129" s="35"/>
      <c r="AF129" s="41"/>
      <c r="AH129" s="1">
        <v>4</v>
      </c>
    </row>
    <row r="130" spans="2:34" ht="12.75">
      <c r="B130" s="2" t="s">
        <v>6</v>
      </c>
      <c r="C130" s="48">
        <v>30</v>
      </c>
      <c r="D130" s="35"/>
      <c r="E130" s="35"/>
      <c r="F130" s="35"/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W130" s="51"/>
      <c r="X130" s="35"/>
      <c r="Y130" s="35"/>
      <c r="Z130" s="35"/>
      <c r="AA130" s="35"/>
      <c r="AB130" s="35"/>
      <c r="AC130" s="35"/>
      <c r="AD130" s="35"/>
      <c r="AE130" s="35"/>
      <c r="AF130" s="41"/>
      <c r="AH130" s="1">
        <v>1</v>
      </c>
    </row>
    <row r="131" spans="2:34" ht="12.75">
      <c r="B131" s="2" t="s">
        <v>7</v>
      </c>
      <c r="C131" s="48">
        <v>8</v>
      </c>
      <c r="D131" s="35">
        <v>22</v>
      </c>
      <c r="E131" s="35">
        <v>26</v>
      </c>
      <c r="F131" s="35">
        <v>38</v>
      </c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W131" s="51"/>
      <c r="X131" s="35"/>
      <c r="Y131" s="35"/>
      <c r="Z131" s="35"/>
      <c r="AA131" s="35"/>
      <c r="AB131" s="35"/>
      <c r="AC131" s="35"/>
      <c r="AD131" s="35"/>
      <c r="AE131" s="35"/>
      <c r="AF131" s="41"/>
      <c r="AH131" s="1">
        <v>4</v>
      </c>
    </row>
    <row r="132" spans="2:34" ht="12.75">
      <c r="B132" s="2" t="s">
        <v>8</v>
      </c>
      <c r="C132" s="48">
        <v>5</v>
      </c>
      <c r="D132" s="35">
        <v>18</v>
      </c>
      <c r="E132" s="35">
        <v>19</v>
      </c>
      <c r="F132" s="35">
        <v>35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W132" s="51"/>
      <c r="X132" s="35"/>
      <c r="Y132" s="35"/>
      <c r="Z132" s="35"/>
      <c r="AA132" s="35"/>
      <c r="AB132" s="35"/>
      <c r="AC132" s="35"/>
      <c r="AD132" s="35"/>
      <c r="AE132" s="35"/>
      <c r="AF132" s="41"/>
      <c r="AH132" s="1">
        <v>4</v>
      </c>
    </row>
    <row r="133" spans="2:34" ht="12.75">
      <c r="B133" s="2" t="s">
        <v>9</v>
      </c>
      <c r="C133" s="48">
        <v>3</v>
      </c>
      <c r="D133" s="35">
        <v>4</v>
      </c>
      <c r="E133" s="35">
        <v>21</v>
      </c>
      <c r="F133" s="35">
        <v>23</v>
      </c>
      <c r="G133" s="35">
        <v>25</v>
      </c>
      <c r="H133" s="35">
        <v>36</v>
      </c>
      <c r="I133" s="35">
        <v>39</v>
      </c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W133" s="51"/>
      <c r="X133" s="35"/>
      <c r="Y133" s="35"/>
      <c r="Z133" s="35"/>
      <c r="AA133" s="35"/>
      <c r="AB133" s="35"/>
      <c r="AC133" s="35"/>
      <c r="AD133" s="35"/>
      <c r="AE133" s="35"/>
      <c r="AF133" s="41"/>
      <c r="AH133" s="1">
        <v>7</v>
      </c>
    </row>
    <row r="134" spans="2:34" ht="12.75">
      <c r="B134" s="2" t="s">
        <v>10</v>
      </c>
      <c r="C134" s="49">
        <v>29</v>
      </c>
      <c r="D134" s="42">
        <v>31</v>
      </c>
      <c r="E134" s="42">
        <v>34</v>
      </c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W134" s="52"/>
      <c r="X134" s="42"/>
      <c r="Y134" s="42"/>
      <c r="Z134" s="42"/>
      <c r="AA134" s="42"/>
      <c r="AB134" s="42"/>
      <c r="AC134" s="42"/>
      <c r="AD134" s="42"/>
      <c r="AE134" s="42"/>
      <c r="AF134" s="43"/>
      <c r="AH134" s="1">
        <v>3</v>
      </c>
    </row>
    <row r="135" spans="2:36" s="29" customFormat="1" ht="12.75">
      <c r="B135" s="30"/>
      <c r="AG135" s="31"/>
      <c r="AH135" s="44">
        <f>SUM(AH125:AH134)</f>
        <v>40</v>
      </c>
      <c r="AJ135" s="31"/>
    </row>
    <row r="136" spans="3:32" ht="12.75">
      <c r="C136" s="7" t="s">
        <v>186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2:34" ht="12.75">
      <c r="B137" s="2" t="s">
        <v>1</v>
      </c>
      <c r="C137" s="47">
        <v>19</v>
      </c>
      <c r="D137" s="39">
        <v>23</v>
      </c>
      <c r="E137" s="39">
        <v>36</v>
      </c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W137" s="50"/>
      <c r="X137" s="39"/>
      <c r="Y137" s="39"/>
      <c r="Z137" s="39"/>
      <c r="AA137" s="39"/>
      <c r="AB137" s="39"/>
      <c r="AC137" s="39"/>
      <c r="AD137" s="39"/>
      <c r="AE137" s="39"/>
      <c r="AF137" s="40"/>
      <c r="AH137" s="1">
        <v>3</v>
      </c>
    </row>
    <row r="138" spans="2:34" ht="12.75">
      <c r="B138" s="2" t="s">
        <v>2</v>
      </c>
      <c r="C138" s="48">
        <v>13</v>
      </c>
      <c r="D138" s="35">
        <v>16</v>
      </c>
      <c r="E138" s="35">
        <v>20</v>
      </c>
      <c r="F138" s="35">
        <v>29</v>
      </c>
      <c r="G138" s="35">
        <v>34</v>
      </c>
      <c r="H138" s="35">
        <v>39</v>
      </c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W138" s="51"/>
      <c r="X138" s="35"/>
      <c r="Y138" s="35"/>
      <c r="Z138" s="35"/>
      <c r="AA138" s="35"/>
      <c r="AB138" s="35"/>
      <c r="AC138" s="35"/>
      <c r="AD138" s="35"/>
      <c r="AE138" s="35"/>
      <c r="AF138" s="41"/>
      <c r="AH138" s="1">
        <v>6</v>
      </c>
    </row>
    <row r="139" spans="2:34" ht="12.75">
      <c r="B139" s="2" t="s">
        <v>3</v>
      </c>
      <c r="C139" s="48">
        <v>1</v>
      </c>
      <c r="D139" s="35">
        <v>10</v>
      </c>
      <c r="E139" s="35">
        <v>27</v>
      </c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W139" s="51"/>
      <c r="X139" s="35"/>
      <c r="Y139" s="35"/>
      <c r="Z139" s="35"/>
      <c r="AA139" s="35"/>
      <c r="AB139" s="35"/>
      <c r="AC139" s="35"/>
      <c r="AD139" s="35"/>
      <c r="AE139" s="35"/>
      <c r="AF139" s="41"/>
      <c r="AH139" s="1">
        <v>3</v>
      </c>
    </row>
    <row r="140" spans="2:34" ht="12.75">
      <c r="B140" s="2" t="s">
        <v>4</v>
      </c>
      <c r="C140" s="48">
        <v>6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W140" s="51"/>
      <c r="X140" s="35"/>
      <c r="Y140" s="35"/>
      <c r="Z140" s="35"/>
      <c r="AA140" s="35"/>
      <c r="AB140" s="35"/>
      <c r="AC140" s="35"/>
      <c r="AD140" s="35"/>
      <c r="AE140" s="35"/>
      <c r="AF140" s="41"/>
      <c r="AH140" s="1">
        <v>1</v>
      </c>
    </row>
    <row r="141" spans="2:34" ht="12.75">
      <c r="B141" s="2" t="s">
        <v>5</v>
      </c>
      <c r="C141" s="48">
        <v>4</v>
      </c>
      <c r="D141" s="35">
        <v>11</v>
      </c>
      <c r="E141" s="35">
        <v>26</v>
      </c>
      <c r="F141" s="35">
        <v>33</v>
      </c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W141" s="51"/>
      <c r="X141" s="35"/>
      <c r="Y141" s="35"/>
      <c r="Z141" s="35"/>
      <c r="AA141" s="35"/>
      <c r="AB141" s="35"/>
      <c r="AC141" s="35"/>
      <c r="AD141" s="35"/>
      <c r="AE141" s="35"/>
      <c r="AF141" s="41"/>
      <c r="AH141" s="1">
        <v>4</v>
      </c>
    </row>
    <row r="142" spans="2:34" ht="12.75">
      <c r="B142" s="2" t="s">
        <v>6</v>
      </c>
      <c r="C142" s="48">
        <v>5</v>
      </c>
      <c r="D142" s="35">
        <v>32</v>
      </c>
      <c r="E142" s="35">
        <v>35</v>
      </c>
      <c r="F142" s="35">
        <v>38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W142" s="51"/>
      <c r="X142" s="35"/>
      <c r="Y142" s="35"/>
      <c r="Z142" s="35"/>
      <c r="AA142" s="35"/>
      <c r="AB142" s="35"/>
      <c r="AC142" s="35"/>
      <c r="AD142" s="35"/>
      <c r="AE142" s="35"/>
      <c r="AF142" s="41"/>
      <c r="AH142" s="1">
        <v>4</v>
      </c>
    </row>
    <row r="143" spans="2:34" ht="12.75">
      <c r="B143" s="2" t="s">
        <v>7</v>
      </c>
      <c r="C143" s="48">
        <v>9</v>
      </c>
      <c r="D143" s="35">
        <v>18</v>
      </c>
      <c r="E143" s="35">
        <v>40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W143" s="51"/>
      <c r="X143" s="35"/>
      <c r="Y143" s="35"/>
      <c r="Z143" s="35"/>
      <c r="AA143" s="35"/>
      <c r="AB143" s="35"/>
      <c r="AC143" s="35"/>
      <c r="AD143" s="35"/>
      <c r="AE143" s="35"/>
      <c r="AF143" s="41"/>
      <c r="AH143" s="1">
        <v>3</v>
      </c>
    </row>
    <row r="144" spans="2:34" ht="12.75">
      <c r="B144" s="2" t="s">
        <v>8</v>
      </c>
      <c r="C144" s="48">
        <v>2</v>
      </c>
      <c r="D144" s="35">
        <v>14</v>
      </c>
      <c r="E144" s="35">
        <v>21</v>
      </c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W144" s="51"/>
      <c r="X144" s="35"/>
      <c r="Y144" s="35"/>
      <c r="Z144" s="35"/>
      <c r="AA144" s="35"/>
      <c r="AB144" s="35"/>
      <c r="AC144" s="35"/>
      <c r="AD144" s="35"/>
      <c r="AE144" s="35"/>
      <c r="AF144" s="41"/>
      <c r="AH144" s="1">
        <v>3</v>
      </c>
    </row>
    <row r="145" spans="2:34" ht="12.75">
      <c r="B145" s="2" t="s">
        <v>9</v>
      </c>
      <c r="C145" s="48">
        <v>7</v>
      </c>
      <c r="D145" s="35">
        <v>12</v>
      </c>
      <c r="E145" s="35">
        <v>15</v>
      </c>
      <c r="F145" s="35">
        <v>24</v>
      </c>
      <c r="G145" s="35">
        <v>25</v>
      </c>
      <c r="H145" s="35">
        <v>30</v>
      </c>
      <c r="I145" s="35">
        <v>31</v>
      </c>
      <c r="J145" s="35">
        <v>37</v>
      </c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W145" s="51"/>
      <c r="X145" s="35"/>
      <c r="Y145" s="35"/>
      <c r="Z145" s="35"/>
      <c r="AA145" s="35"/>
      <c r="AB145" s="35"/>
      <c r="AC145" s="35"/>
      <c r="AD145" s="35"/>
      <c r="AE145" s="35"/>
      <c r="AF145" s="41"/>
      <c r="AH145" s="1">
        <v>8</v>
      </c>
    </row>
    <row r="146" spans="2:34" ht="12.75">
      <c r="B146" s="2" t="s">
        <v>10</v>
      </c>
      <c r="C146" s="49">
        <v>3</v>
      </c>
      <c r="D146" s="42">
        <v>8</v>
      </c>
      <c r="E146" s="42">
        <v>17</v>
      </c>
      <c r="F146" s="42">
        <v>22</v>
      </c>
      <c r="G146" s="42">
        <v>28</v>
      </c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W146" s="52"/>
      <c r="X146" s="42"/>
      <c r="Y146" s="42"/>
      <c r="Z146" s="42"/>
      <c r="AA146" s="42"/>
      <c r="AB146" s="42"/>
      <c r="AC146" s="42"/>
      <c r="AD146" s="42"/>
      <c r="AE146" s="42"/>
      <c r="AF146" s="43"/>
      <c r="AH146" s="1">
        <v>5</v>
      </c>
    </row>
    <row r="147" spans="2:36" s="29" customFormat="1" ht="12.75">
      <c r="B147" s="30"/>
      <c r="AG147" s="31"/>
      <c r="AH147" s="44">
        <f>SUM(AH137:AH146)</f>
        <v>40</v>
      </c>
      <c r="AJ147" s="31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187</v>
      </c>
    </row>
    <row r="5" spans="2:26" ht="12.75">
      <c r="B5" s="2" t="s">
        <v>1</v>
      </c>
      <c r="C5" s="47">
        <v>9</v>
      </c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1</v>
      </c>
      <c r="Z5" s="3">
        <f>X5+X17+X29+X41+X53+X65+X77+X89+X101+X113+X125+X137</f>
        <v>39</v>
      </c>
    </row>
    <row r="6" spans="2:26" ht="12.75">
      <c r="B6" s="2" t="s">
        <v>2</v>
      </c>
      <c r="C6" s="48">
        <v>1</v>
      </c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1</v>
      </c>
      <c r="Z6" s="3">
        <f>X6+X18+X30+X42+X54+X66+X78+X90+X102+X114+X126+X138</f>
        <v>36</v>
      </c>
    </row>
    <row r="7" spans="2:26" ht="12.75">
      <c r="B7" s="2" t="s">
        <v>3</v>
      </c>
      <c r="C7" s="48">
        <v>15</v>
      </c>
      <c r="D7" s="35">
        <v>23</v>
      </c>
      <c r="E7" s="35">
        <v>34</v>
      </c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3</v>
      </c>
      <c r="Z7" s="3">
        <f>X7+X19+X31+X43+X55+X67+X79+X91+X103+X115+X127+X139</f>
        <v>41</v>
      </c>
    </row>
    <row r="8" spans="2:26" ht="12.75">
      <c r="B8" s="2" t="s">
        <v>4</v>
      </c>
      <c r="C8" s="48">
        <v>3</v>
      </c>
      <c r="D8" s="35">
        <v>5</v>
      </c>
      <c r="E8" s="35">
        <v>7</v>
      </c>
      <c r="F8" s="35">
        <v>12</v>
      </c>
      <c r="G8" s="35">
        <v>19</v>
      </c>
      <c r="H8" s="35">
        <v>20</v>
      </c>
      <c r="I8" s="35">
        <v>27</v>
      </c>
      <c r="J8" s="35">
        <v>28</v>
      </c>
      <c r="K8" s="35">
        <v>29</v>
      </c>
      <c r="L8" s="41">
        <v>36</v>
      </c>
      <c r="M8" s="51">
        <v>38</v>
      </c>
      <c r="N8" s="35"/>
      <c r="O8" s="35"/>
      <c r="P8" s="35"/>
      <c r="Q8" s="35"/>
      <c r="R8" s="35"/>
      <c r="S8" s="35"/>
      <c r="T8" s="35"/>
      <c r="U8" s="35"/>
      <c r="V8" s="41"/>
      <c r="X8" s="1">
        <v>11</v>
      </c>
      <c r="Z8" s="3">
        <f>X8+X20+X32+X44+X56+X68+X80+X92+X104+X116+X128+X140</f>
        <v>61</v>
      </c>
    </row>
    <row r="9" spans="2:26" ht="12.75">
      <c r="B9" s="2" t="s">
        <v>5</v>
      </c>
      <c r="C9" s="48">
        <v>6</v>
      </c>
      <c r="D9" s="35">
        <v>8</v>
      </c>
      <c r="E9" s="35">
        <v>18</v>
      </c>
      <c r="F9" s="35">
        <v>21</v>
      </c>
      <c r="G9" s="35">
        <v>24</v>
      </c>
      <c r="H9" s="35">
        <v>30</v>
      </c>
      <c r="I9" s="35">
        <v>32</v>
      </c>
      <c r="J9" s="35">
        <v>35</v>
      </c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8</v>
      </c>
      <c r="Z9" s="3">
        <f>X9+X21+X33+X45+X57+X69+X81+X93+X105+X117+X129+X141</f>
        <v>59</v>
      </c>
    </row>
    <row r="10" spans="2:26" ht="12.75">
      <c r="B10" s="2" t="s">
        <v>6</v>
      </c>
      <c r="C10" s="48">
        <v>10</v>
      </c>
      <c r="D10" s="35">
        <v>13</v>
      </c>
      <c r="E10" s="35">
        <v>25</v>
      </c>
      <c r="F10" s="35">
        <v>26</v>
      </c>
      <c r="G10" s="35">
        <v>31</v>
      </c>
      <c r="H10" s="35">
        <v>37</v>
      </c>
      <c r="I10" s="35">
        <v>39</v>
      </c>
      <c r="J10" s="35">
        <v>40</v>
      </c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8</v>
      </c>
      <c r="Z10" s="3">
        <f>X10+X22+X34+X46+X58+X70+X82+X94+X106+X118+X130+X142</f>
        <v>60</v>
      </c>
    </row>
    <row r="11" spans="2:26" ht="12.75">
      <c r="B11" s="2" t="s">
        <v>7</v>
      </c>
      <c r="C11" s="48">
        <v>4</v>
      </c>
      <c r="D11" s="35">
        <v>11</v>
      </c>
      <c r="E11" s="35">
        <v>14</v>
      </c>
      <c r="F11" s="35">
        <v>16</v>
      </c>
      <c r="G11" s="35">
        <v>17</v>
      </c>
      <c r="H11" s="35">
        <v>22</v>
      </c>
      <c r="I11" s="35">
        <v>33</v>
      </c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7</v>
      </c>
      <c r="Z11" s="3">
        <f>X11+X23+X35+X47+X59+X71+X83+X95+X107+X119+X131+X143</f>
        <v>62</v>
      </c>
    </row>
    <row r="12" spans="2:26" ht="12.75">
      <c r="B12" s="2" t="s">
        <v>8</v>
      </c>
      <c r="C12" s="48">
        <v>2</v>
      </c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1</v>
      </c>
      <c r="Z12" s="3">
        <f>X12+X24+X36+X48+X60+X72+X84+X96+X108+X120+X132+X144</f>
        <v>47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38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37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188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9</v>
      </c>
      <c r="D17" s="39">
        <v>10</v>
      </c>
      <c r="E17" s="39">
        <v>32</v>
      </c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3</v>
      </c>
    </row>
    <row r="18" spans="2:24" ht="12.75">
      <c r="B18" s="2" t="s">
        <v>2</v>
      </c>
      <c r="C18" s="48">
        <v>3</v>
      </c>
      <c r="D18" s="35">
        <v>14</v>
      </c>
      <c r="E18" s="35">
        <v>15</v>
      </c>
      <c r="F18" s="35">
        <v>22</v>
      </c>
      <c r="G18" s="35">
        <v>26</v>
      </c>
      <c r="H18" s="35">
        <v>35</v>
      </c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6</v>
      </c>
    </row>
    <row r="19" spans="2:24" ht="12.75">
      <c r="B19" s="2" t="s">
        <v>3</v>
      </c>
      <c r="C19" s="48">
        <v>2</v>
      </c>
      <c r="D19" s="35">
        <v>21</v>
      </c>
      <c r="E19" s="35">
        <v>39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11</v>
      </c>
      <c r="D20" s="35">
        <v>24</v>
      </c>
      <c r="E20" s="35">
        <v>25</v>
      </c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3</v>
      </c>
    </row>
    <row r="21" spans="2:24" ht="12.75">
      <c r="B21" s="2" t="s">
        <v>5</v>
      </c>
      <c r="C21" s="48">
        <v>12</v>
      </c>
      <c r="D21" s="35">
        <v>16</v>
      </c>
      <c r="E21" s="35">
        <v>27</v>
      </c>
      <c r="F21" s="35">
        <v>31</v>
      </c>
      <c r="G21" s="35">
        <v>37</v>
      </c>
      <c r="H21" s="35">
        <v>40</v>
      </c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6</v>
      </c>
    </row>
    <row r="22" spans="2:24" ht="12.75">
      <c r="B22" s="2" t="s">
        <v>6</v>
      </c>
      <c r="C22" s="48">
        <v>4</v>
      </c>
      <c r="D22" s="35">
        <v>7</v>
      </c>
      <c r="E22" s="35">
        <v>19</v>
      </c>
      <c r="F22" s="35">
        <v>29</v>
      </c>
      <c r="G22" s="35">
        <v>38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8</v>
      </c>
      <c r="D23" s="35">
        <v>13</v>
      </c>
      <c r="E23" s="35">
        <v>28</v>
      </c>
      <c r="F23" s="35">
        <v>33</v>
      </c>
      <c r="G23" s="35">
        <v>36</v>
      </c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5</v>
      </c>
    </row>
    <row r="24" spans="2:24" ht="12.75">
      <c r="B24" s="2" t="s">
        <v>8</v>
      </c>
      <c r="C24" s="48">
        <v>6</v>
      </c>
      <c r="D24" s="35">
        <v>17</v>
      </c>
      <c r="E24" s="35">
        <v>18</v>
      </c>
      <c r="F24" s="35">
        <v>20</v>
      </c>
      <c r="G24" s="35">
        <v>23</v>
      </c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5</v>
      </c>
    </row>
    <row r="25" spans="2:24" ht="12.75">
      <c r="B25" s="2" t="s">
        <v>9</v>
      </c>
      <c r="C25" s="48">
        <v>1</v>
      </c>
      <c r="D25" s="35">
        <v>5</v>
      </c>
      <c r="E25" s="35">
        <v>34</v>
      </c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3</v>
      </c>
    </row>
    <row r="26" spans="2:24" ht="12.75">
      <c r="B26" s="2" t="s">
        <v>10</v>
      </c>
      <c r="C26" s="49">
        <v>30</v>
      </c>
      <c r="D26" s="42"/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1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189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8</v>
      </c>
      <c r="D29" s="39">
        <v>17</v>
      </c>
      <c r="E29" s="39">
        <v>28</v>
      </c>
      <c r="F29" s="39">
        <v>29</v>
      </c>
      <c r="G29" s="39">
        <v>32</v>
      </c>
      <c r="H29" s="39">
        <v>34</v>
      </c>
      <c r="I29" s="39">
        <v>35</v>
      </c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7</v>
      </c>
    </row>
    <row r="30" spans="2:24" ht="12.75">
      <c r="B30" s="2" t="s">
        <v>2</v>
      </c>
      <c r="C30" s="48">
        <v>6</v>
      </c>
      <c r="D30" s="35">
        <v>15</v>
      </c>
      <c r="E30" s="35">
        <v>37</v>
      </c>
      <c r="F30" s="35">
        <v>39</v>
      </c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4</v>
      </c>
    </row>
    <row r="31" spans="2:24" ht="12.75">
      <c r="B31" s="2" t="s">
        <v>3</v>
      </c>
      <c r="C31" s="48">
        <v>4</v>
      </c>
      <c r="D31" s="35">
        <v>18</v>
      </c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2</v>
      </c>
    </row>
    <row r="32" spans="2:24" ht="12.75">
      <c r="B32" s="2" t="s">
        <v>4</v>
      </c>
      <c r="C32" s="48">
        <v>19</v>
      </c>
      <c r="D32" s="35">
        <v>21</v>
      </c>
      <c r="E32" s="35">
        <v>38</v>
      </c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3</v>
      </c>
    </row>
    <row r="33" spans="2:24" ht="12.75">
      <c r="B33" s="2" t="s">
        <v>5</v>
      </c>
      <c r="C33" s="48">
        <v>14</v>
      </c>
      <c r="D33" s="35">
        <v>33</v>
      </c>
      <c r="E33" s="35">
        <v>40</v>
      </c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3</v>
      </c>
    </row>
    <row r="34" spans="2:24" ht="12.75">
      <c r="B34" s="2" t="s">
        <v>6</v>
      </c>
      <c r="C34" s="48">
        <v>7</v>
      </c>
      <c r="D34" s="35">
        <v>9</v>
      </c>
      <c r="E34" s="35">
        <v>23</v>
      </c>
      <c r="F34" s="35">
        <v>27</v>
      </c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4</v>
      </c>
    </row>
    <row r="35" spans="2:24" ht="12.75">
      <c r="B35" s="2" t="s">
        <v>7</v>
      </c>
      <c r="C35" s="48">
        <v>12</v>
      </c>
      <c r="D35" s="35">
        <v>16</v>
      </c>
      <c r="E35" s="35">
        <v>20</v>
      </c>
      <c r="F35" s="35">
        <v>31</v>
      </c>
      <c r="G35" s="35">
        <v>36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1</v>
      </c>
      <c r="D36" s="35">
        <v>24</v>
      </c>
      <c r="E36" s="35">
        <v>25</v>
      </c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3</v>
      </c>
    </row>
    <row r="37" spans="2:24" ht="12.75">
      <c r="B37" s="2" t="s">
        <v>9</v>
      </c>
      <c r="C37" s="48">
        <v>2</v>
      </c>
      <c r="D37" s="35">
        <v>3</v>
      </c>
      <c r="E37" s="35">
        <v>5</v>
      </c>
      <c r="F37" s="35">
        <v>10</v>
      </c>
      <c r="G37" s="35">
        <v>11</v>
      </c>
      <c r="H37" s="35">
        <v>26</v>
      </c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6</v>
      </c>
    </row>
    <row r="38" spans="2:24" ht="12.75">
      <c r="B38" s="2" t="s">
        <v>10</v>
      </c>
      <c r="C38" s="49">
        <v>13</v>
      </c>
      <c r="D38" s="42">
        <v>22</v>
      </c>
      <c r="E38" s="42">
        <v>30</v>
      </c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3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190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21</v>
      </c>
      <c r="D41" s="39">
        <v>40</v>
      </c>
      <c r="E41" s="39"/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2</v>
      </c>
    </row>
    <row r="42" spans="2:24" ht="12.75">
      <c r="B42" s="2" t="s">
        <v>2</v>
      </c>
      <c r="C42" s="48">
        <v>4</v>
      </c>
      <c r="D42" s="35">
        <v>16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3</v>
      </c>
      <c r="D43" s="35">
        <v>5</v>
      </c>
      <c r="E43" s="35">
        <v>10</v>
      </c>
      <c r="F43" s="35">
        <v>14</v>
      </c>
      <c r="G43" s="35">
        <v>22</v>
      </c>
      <c r="H43" s="35">
        <v>34</v>
      </c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6</v>
      </c>
    </row>
    <row r="44" spans="2:24" ht="12.75">
      <c r="B44" s="2" t="s">
        <v>4</v>
      </c>
      <c r="C44" s="48">
        <v>8</v>
      </c>
      <c r="D44" s="35">
        <v>28</v>
      </c>
      <c r="E44" s="35">
        <v>32</v>
      </c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3</v>
      </c>
    </row>
    <row r="45" spans="2:24" ht="12.75">
      <c r="B45" s="2" t="s">
        <v>5</v>
      </c>
      <c r="C45" s="48">
        <v>19</v>
      </c>
      <c r="D45" s="35">
        <v>36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2</v>
      </c>
    </row>
    <row r="46" spans="2:24" ht="12.75">
      <c r="B46" s="2" t="s">
        <v>6</v>
      </c>
      <c r="C46" s="48">
        <v>12</v>
      </c>
      <c r="D46" s="35">
        <v>18</v>
      </c>
      <c r="E46" s="35">
        <v>29</v>
      </c>
      <c r="F46" s="35">
        <v>30</v>
      </c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4</v>
      </c>
    </row>
    <row r="47" spans="2:24" ht="12.75">
      <c r="B47" s="2" t="s">
        <v>7</v>
      </c>
      <c r="C47" s="48">
        <v>1</v>
      </c>
      <c r="D47" s="35">
        <v>6</v>
      </c>
      <c r="E47" s="35">
        <v>13</v>
      </c>
      <c r="F47" s="35">
        <v>23</v>
      </c>
      <c r="G47" s="35">
        <v>37</v>
      </c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5</v>
      </c>
    </row>
    <row r="48" spans="2:24" ht="12.75">
      <c r="B48" s="2" t="s">
        <v>8</v>
      </c>
      <c r="C48" s="48">
        <v>25</v>
      </c>
      <c r="D48" s="35">
        <v>26</v>
      </c>
      <c r="E48" s="35">
        <v>35</v>
      </c>
      <c r="F48" s="35">
        <v>39</v>
      </c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4</v>
      </c>
    </row>
    <row r="49" spans="2:24" ht="12.75">
      <c r="B49" s="2" t="s">
        <v>9</v>
      </c>
      <c r="C49" s="48">
        <v>7</v>
      </c>
      <c r="D49" s="35">
        <v>24</v>
      </c>
      <c r="E49" s="35">
        <v>33</v>
      </c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3</v>
      </c>
    </row>
    <row r="50" spans="2:24" ht="12.75">
      <c r="B50" s="2" t="s">
        <v>10</v>
      </c>
      <c r="C50" s="49">
        <v>2</v>
      </c>
      <c r="D50" s="42">
        <v>9</v>
      </c>
      <c r="E50" s="42">
        <v>11</v>
      </c>
      <c r="F50" s="42">
        <v>15</v>
      </c>
      <c r="G50" s="42">
        <v>17</v>
      </c>
      <c r="H50" s="42">
        <v>20</v>
      </c>
      <c r="I50" s="42">
        <v>27</v>
      </c>
      <c r="J50" s="42">
        <v>31</v>
      </c>
      <c r="K50" s="42">
        <v>38</v>
      </c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9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191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4" ht="12.75">
      <c r="B54" s="2" t="s">
        <v>2</v>
      </c>
      <c r="C54" s="48">
        <v>11</v>
      </c>
      <c r="D54" s="35">
        <v>29</v>
      </c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2</v>
      </c>
    </row>
    <row r="55" spans="2:24" ht="12.75">
      <c r="B55" s="2" t="s">
        <v>3</v>
      </c>
      <c r="C55" s="48">
        <v>15</v>
      </c>
      <c r="D55" s="35">
        <v>22</v>
      </c>
      <c r="E55" s="35">
        <v>34</v>
      </c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3</v>
      </c>
    </row>
    <row r="56" spans="2:24" ht="12.75">
      <c r="B56" s="2" t="s">
        <v>4</v>
      </c>
      <c r="C56" s="48">
        <v>1</v>
      </c>
      <c r="D56" s="35">
        <v>2</v>
      </c>
      <c r="E56" s="35">
        <v>5</v>
      </c>
      <c r="F56" s="35">
        <v>10</v>
      </c>
      <c r="G56" s="35">
        <v>12</v>
      </c>
      <c r="H56" s="35">
        <v>18</v>
      </c>
      <c r="I56" s="35">
        <v>30</v>
      </c>
      <c r="J56" s="35">
        <v>31</v>
      </c>
      <c r="K56" s="35">
        <v>36</v>
      </c>
      <c r="L56" s="41">
        <v>37</v>
      </c>
      <c r="M56" s="51">
        <v>40</v>
      </c>
      <c r="N56" s="35"/>
      <c r="O56" s="35"/>
      <c r="P56" s="35"/>
      <c r="Q56" s="35"/>
      <c r="R56" s="35"/>
      <c r="S56" s="35"/>
      <c r="T56" s="35"/>
      <c r="U56" s="35"/>
      <c r="V56" s="41"/>
      <c r="X56" s="1">
        <v>11</v>
      </c>
    </row>
    <row r="57" spans="2:24" ht="12.75">
      <c r="B57" s="2" t="s">
        <v>5</v>
      </c>
      <c r="C57" s="48">
        <v>3</v>
      </c>
      <c r="D57" s="35">
        <v>8</v>
      </c>
      <c r="E57" s="35">
        <v>16</v>
      </c>
      <c r="F57" s="35">
        <v>19</v>
      </c>
      <c r="G57" s="35">
        <v>23</v>
      </c>
      <c r="H57" s="35">
        <v>24</v>
      </c>
      <c r="I57" s="35">
        <v>26</v>
      </c>
      <c r="J57" s="35">
        <v>27</v>
      </c>
      <c r="K57" s="35">
        <v>35</v>
      </c>
      <c r="L57" s="41">
        <v>39</v>
      </c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10</v>
      </c>
    </row>
    <row r="58" spans="2:24" ht="12.75">
      <c r="B58" s="2" t="s">
        <v>6</v>
      </c>
      <c r="C58" s="48">
        <v>4</v>
      </c>
      <c r="D58" s="35">
        <v>6</v>
      </c>
      <c r="E58" s="35">
        <v>13</v>
      </c>
      <c r="F58" s="35">
        <v>20</v>
      </c>
      <c r="G58" s="35">
        <v>28</v>
      </c>
      <c r="H58" s="35">
        <v>32</v>
      </c>
      <c r="I58" s="35">
        <v>33</v>
      </c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7</v>
      </c>
    </row>
    <row r="59" spans="2:24" ht="12.75">
      <c r="B59" s="2" t="s">
        <v>7</v>
      </c>
      <c r="C59" s="48">
        <v>7</v>
      </c>
      <c r="D59" s="35">
        <v>14</v>
      </c>
      <c r="E59" s="35">
        <v>17</v>
      </c>
      <c r="F59" s="35">
        <v>21</v>
      </c>
      <c r="G59" s="35">
        <v>38</v>
      </c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5</v>
      </c>
    </row>
    <row r="60" spans="2:24" ht="12.75">
      <c r="B60" s="2" t="s">
        <v>8</v>
      </c>
      <c r="C60" s="48">
        <v>25</v>
      </c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1</v>
      </c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9</v>
      </c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1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192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4</v>
      </c>
      <c r="D65" s="39">
        <v>10</v>
      </c>
      <c r="E65" s="39">
        <v>15</v>
      </c>
      <c r="F65" s="39">
        <v>27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4</v>
      </c>
    </row>
    <row r="66" spans="2:24" ht="12.75">
      <c r="B66" s="2" t="s">
        <v>2</v>
      </c>
      <c r="C66" s="48">
        <v>37</v>
      </c>
      <c r="D66" s="35">
        <v>40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2</v>
      </c>
    </row>
    <row r="67" spans="2:24" ht="12.75">
      <c r="B67" s="2" t="s">
        <v>3</v>
      </c>
      <c r="C67" s="48">
        <v>2</v>
      </c>
      <c r="D67" s="35">
        <v>23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7</v>
      </c>
      <c r="D68" s="35">
        <v>8</v>
      </c>
      <c r="E68" s="35">
        <v>17</v>
      </c>
      <c r="F68" s="35">
        <v>18</v>
      </c>
      <c r="G68" s="35">
        <v>32</v>
      </c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5</v>
      </c>
    </row>
    <row r="69" spans="2:24" ht="12.75">
      <c r="B69" s="2" t="s">
        <v>5</v>
      </c>
      <c r="C69" s="48">
        <v>1</v>
      </c>
      <c r="D69" s="35">
        <v>13</v>
      </c>
      <c r="E69" s="35">
        <v>21</v>
      </c>
      <c r="F69" s="35">
        <v>22</v>
      </c>
      <c r="G69" s="35">
        <v>36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19</v>
      </c>
      <c r="D70" s="35">
        <v>38</v>
      </c>
      <c r="E70" s="35">
        <v>39</v>
      </c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3</v>
      </c>
    </row>
    <row r="71" spans="2:24" ht="12.75">
      <c r="B71" s="2" t="s">
        <v>7</v>
      </c>
      <c r="C71" s="48">
        <v>3</v>
      </c>
      <c r="D71" s="35">
        <v>9</v>
      </c>
      <c r="E71" s="35">
        <v>16</v>
      </c>
      <c r="F71" s="35">
        <v>20</v>
      </c>
      <c r="G71" s="35">
        <v>26</v>
      </c>
      <c r="H71" s="35">
        <v>31</v>
      </c>
      <c r="I71" s="35">
        <v>33</v>
      </c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7</v>
      </c>
    </row>
    <row r="72" spans="2:24" ht="12.75">
      <c r="B72" s="2" t="s">
        <v>8</v>
      </c>
      <c r="C72" s="48">
        <v>5</v>
      </c>
      <c r="D72" s="35">
        <v>11</v>
      </c>
      <c r="E72" s="35">
        <v>28</v>
      </c>
      <c r="F72" s="35">
        <v>34</v>
      </c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4</v>
      </c>
    </row>
    <row r="73" spans="2:24" ht="12.75">
      <c r="B73" s="2" t="s">
        <v>9</v>
      </c>
      <c r="C73" s="48">
        <v>14</v>
      </c>
      <c r="D73" s="35">
        <v>24</v>
      </c>
      <c r="E73" s="35">
        <v>29</v>
      </c>
      <c r="F73" s="35">
        <v>30</v>
      </c>
      <c r="G73" s="35">
        <v>35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5</v>
      </c>
    </row>
    <row r="74" spans="2:24" ht="12.75">
      <c r="B74" s="2" t="s">
        <v>10</v>
      </c>
      <c r="C74" s="49">
        <v>6</v>
      </c>
      <c r="D74" s="42">
        <v>14</v>
      </c>
      <c r="E74" s="42">
        <v>25</v>
      </c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3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193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12</v>
      </c>
      <c r="D77" s="39">
        <v>27</v>
      </c>
      <c r="E77" s="39">
        <v>29</v>
      </c>
      <c r="F77" s="39">
        <v>33</v>
      </c>
      <c r="G77" s="39">
        <v>38</v>
      </c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5</v>
      </c>
    </row>
    <row r="78" spans="2:24" ht="12.75">
      <c r="B78" s="2" t="s">
        <v>2</v>
      </c>
      <c r="C78" s="48">
        <v>3</v>
      </c>
      <c r="D78" s="35">
        <v>28</v>
      </c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2</v>
      </c>
    </row>
    <row r="79" spans="2:24" ht="12.75">
      <c r="B79" s="2" t="s">
        <v>3</v>
      </c>
      <c r="C79" s="48">
        <v>2</v>
      </c>
      <c r="D79" s="35">
        <v>21</v>
      </c>
      <c r="E79" s="35">
        <v>31</v>
      </c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3</v>
      </c>
    </row>
    <row r="80" spans="2:24" ht="12.75">
      <c r="B80" s="2" t="s">
        <v>4</v>
      </c>
      <c r="C80" s="48">
        <v>24</v>
      </c>
      <c r="D80" s="35">
        <v>40</v>
      </c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2</v>
      </c>
    </row>
    <row r="81" spans="2:24" ht="12.75">
      <c r="B81" s="2" t="s">
        <v>5</v>
      </c>
      <c r="C81" s="48">
        <v>1</v>
      </c>
      <c r="D81" s="35">
        <v>36</v>
      </c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2</v>
      </c>
    </row>
    <row r="82" spans="2:24" ht="12.75">
      <c r="B82" s="2" t="s">
        <v>6</v>
      </c>
      <c r="C82" s="48">
        <v>8</v>
      </c>
      <c r="D82" s="35">
        <v>10</v>
      </c>
      <c r="E82" s="35">
        <v>13</v>
      </c>
      <c r="F82" s="35">
        <v>20</v>
      </c>
      <c r="G82" s="35">
        <v>23</v>
      </c>
      <c r="H82" s="35">
        <v>35</v>
      </c>
      <c r="I82" s="35">
        <v>39</v>
      </c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7</v>
      </c>
    </row>
    <row r="83" spans="2:24" ht="12.75">
      <c r="B83" s="2" t="s">
        <v>7</v>
      </c>
      <c r="C83" s="48">
        <v>18</v>
      </c>
      <c r="D83" s="35">
        <v>37</v>
      </c>
      <c r="E83" s="35"/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2</v>
      </c>
    </row>
    <row r="84" spans="2:24" ht="12.75">
      <c r="B84" s="2" t="s">
        <v>8</v>
      </c>
      <c r="C84" s="48">
        <v>7</v>
      </c>
      <c r="D84" s="35">
        <v>9</v>
      </c>
      <c r="E84" s="35">
        <v>15</v>
      </c>
      <c r="F84" s="35">
        <v>19</v>
      </c>
      <c r="G84" s="35">
        <v>22</v>
      </c>
      <c r="H84" s="35">
        <v>30</v>
      </c>
      <c r="I84" s="35">
        <v>34</v>
      </c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7</v>
      </c>
    </row>
    <row r="85" spans="2:24" ht="12.75">
      <c r="B85" s="2" t="s">
        <v>9</v>
      </c>
      <c r="C85" s="48">
        <v>5</v>
      </c>
      <c r="D85" s="35">
        <v>6</v>
      </c>
      <c r="E85" s="35">
        <v>14</v>
      </c>
      <c r="F85" s="35">
        <v>16</v>
      </c>
      <c r="G85" s="35">
        <v>26</v>
      </c>
      <c r="H85" s="35">
        <v>32</v>
      </c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6</v>
      </c>
    </row>
    <row r="86" spans="2:24" ht="12.75">
      <c r="B86" s="2" t="s">
        <v>10</v>
      </c>
      <c r="C86" s="49">
        <v>4</v>
      </c>
      <c r="D86" s="42">
        <v>11</v>
      </c>
      <c r="E86" s="42">
        <v>17</v>
      </c>
      <c r="F86" s="42">
        <v>25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194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6</v>
      </c>
      <c r="D89" s="39">
        <v>11</v>
      </c>
      <c r="E89" s="39">
        <v>13</v>
      </c>
      <c r="F89" s="39">
        <v>25</v>
      </c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4</v>
      </c>
    </row>
    <row r="90" spans="2:24" ht="12.75">
      <c r="B90" s="2" t="s">
        <v>2</v>
      </c>
      <c r="C90" s="48">
        <v>4</v>
      </c>
      <c r="D90" s="35">
        <v>24</v>
      </c>
      <c r="E90" s="35">
        <v>32</v>
      </c>
      <c r="F90" s="35">
        <v>33</v>
      </c>
      <c r="G90" s="35">
        <v>37</v>
      </c>
      <c r="H90" s="35">
        <v>39</v>
      </c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6</v>
      </c>
    </row>
    <row r="91" spans="2:24" ht="12.75">
      <c r="B91" s="2" t="s">
        <v>3</v>
      </c>
      <c r="C91" s="48">
        <v>3</v>
      </c>
      <c r="D91" s="35">
        <v>17</v>
      </c>
      <c r="E91" s="35">
        <v>36</v>
      </c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3</v>
      </c>
    </row>
    <row r="92" spans="2:24" ht="12.75">
      <c r="B92" s="2" t="s">
        <v>4</v>
      </c>
      <c r="C92" s="48">
        <v>10</v>
      </c>
      <c r="D92" s="35">
        <v>16</v>
      </c>
      <c r="E92" s="35">
        <v>19</v>
      </c>
      <c r="F92" s="35">
        <v>28</v>
      </c>
      <c r="G92" s="35">
        <v>29</v>
      </c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5</v>
      </c>
    </row>
    <row r="93" spans="2:24" ht="12.75">
      <c r="B93" s="2" t="s">
        <v>5</v>
      </c>
      <c r="C93" s="48">
        <v>15</v>
      </c>
      <c r="D93" s="35">
        <v>31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2</v>
      </c>
    </row>
    <row r="94" spans="2:24" ht="12.75">
      <c r="B94" s="2" t="s">
        <v>6</v>
      </c>
      <c r="C94" s="48">
        <v>27</v>
      </c>
      <c r="D94" s="35">
        <v>38</v>
      </c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2</v>
      </c>
    </row>
    <row r="95" spans="2:24" ht="12.75">
      <c r="B95" s="2" t="s">
        <v>7</v>
      </c>
      <c r="C95" s="48">
        <v>12</v>
      </c>
      <c r="D95" s="35">
        <v>14</v>
      </c>
      <c r="E95" s="35">
        <v>20</v>
      </c>
      <c r="F95" s="35">
        <v>30</v>
      </c>
      <c r="G95" s="35">
        <v>40</v>
      </c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5</v>
      </c>
    </row>
    <row r="96" spans="2:24" ht="12.75">
      <c r="B96" s="2" t="s">
        <v>8</v>
      </c>
      <c r="C96" s="48">
        <v>1</v>
      </c>
      <c r="D96" s="35">
        <v>2</v>
      </c>
      <c r="E96" s="35">
        <v>5</v>
      </c>
      <c r="F96" s="35">
        <v>18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7</v>
      </c>
      <c r="D97" s="35">
        <v>8</v>
      </c>
      <c r="E97" s="35">
        <v>9</v>
      </c>
      <c r="F97" s="35">
        <v>21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4</v>
      </c>
    </row>
    <row r="98" spans="2:24" ht="12.75">
      <c r="B98" s="2" t="s">
        <v>10</v>
      </c>
      <c r="C98" s="49">
        <v>22</v>
      </c>
      <c r="D98" s="42">
        <v>23</v>
      </c>
      <c r="E98" s="42">
        <v>26</v>
      </c>
      <c r="F98" s="42">
        <v>34</v>
      </c>
      <c r="G98" s="42">
        <v>35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195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4" ht="12.75">
      <c r="B102" s="2" t="s">
        <v>2</v>
      </c>
      <c r="C102" s="48">
        <v>29</v>
      </c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1</v>
      </c>
    </row>
    <row r="103" spans="2:24" ht="12.75">
      <c r="B103" s="2" t="s">
        <v>3</v>
      </c>
      <c r="C103" s="48">
        <v>20</v>
      </c>
      <c r="D103" s="35">
        <v>24</v>
      </c>
      <c r="E103" s="35">
        <v>35</v>
      </c>
      <c r="F103" s="35">
        <v>39</v>
      </c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4</v>
      </c>
    </row>
    <row r="104" spans="2:24" ht="12.75">
      <c r="B104" s="2" t="s">
        <v>4</v>
      </c>
      <c r="C104" s="48">
        <v>5</v>
      </c>
      <c r="D104" s="35">
        <v>6</v>
      </c>
      <c r="E104" s="35">
        <v>12</v>
      </c>
      <c r="F104" s="35">
        <v>13</v>
      </c>
      <c r="G104" s="35">
        <v>15</v>
      </c>
      <c r="H104" s="35">
        <v>16</v>
      </c>
      <c r="I104" s="35">
        <v>26</v>
      </c>
      <c r="J104" s="35">
        <v>30</v>
      </c>
      <c r="K104" s="35">
        <v>37</v>
      </c>
      <c r="L104" s="41">
        <v>40</v>
      </c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10</v>
      </c>
    </row>
    <row r="105" spans="2:24" ht="12.75">
      <c r="B105" s="2" t="s">
        <v>5</v>
      </c>
      <c r="C105" s="48">
        <v>1</v>
      </c>
      <c r="D105" s="35">
        <v>4</v>
      </c>
      <c r="E105" s="35">
        <v>8</v>
      </c>
      <c r="F105" s="35">
        <v>10</v>
      </c>
      <c r="G105" s="35">
        <v>14</v>
      </c>
      <c r="H105" s="35">
        <v>17</v>
      </c>
      <c r="I105" s="35">
        <v>21</v>
      </c>
      <c r="J105" s="35">
        <v>28</v>
      </c>
      <c r="K105" s="35">
        <v>31</v>
      </c>
      <c r="L105" s="41">
        <v>32</v>
      </c>
      <c r="M105" s="51">
        <v>36</v>
      </c>
      <c r="N105" s="35">
        <v>38</v>
      </c>
      <c r="O105" s="35"/>
      <c r="P105" s="35"/>
      <c r="Q105" s="35"/>
      <c r="R105" s="35"/>
      <c r="S105" s="35"/>
      <c r="T105" s="35"/>
      <c r="U105" s="35"/>
      <c r="V105" s="41"/>
      <c r="X105" s="1">
        <v>12</v>
      </c>
    </row>
    <row r="106" spans="2:24" ht="12.75">
      <c r="B106" s="2" t="s">
        <v>6</v>
      </c>
      <c r="C106" s="48">
        <v>11</v>
      </c>
      <c r="D106" s="35">
        <v>19</v>
      </c>
      <c r="E106" s="35">
        <v>27</v>
      </c>
      <c r="F106" s="35">
        <v>33</v>
      </c>
      <c r="G106" s="35">
        <v>34</v>
      </c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5</v>
      </c>
    </row>
    <row r="107" spans="2:24" ht="12.75">
      <c r="B107" s="2" t="s">
        <v>7</v>
      </c>
      <c r="C107" s="48">
        <v>3</v>
      </c>
      <c r="D107" s="35">
        <v>7</v>
      </c>
      <c r="E107" s="35">
        <v>9</v>
      </c>
      <c r="F107" s="35">
        <v>18</v>
      </c>
      <c r="G107" s="35">
        <v>22</v>
      </c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5</v>
      </c>
    </row>
    <row r="108" spans="2:24" ht="12.75">
      <c r="B108" s="2" t="s">
        <v>8</v>
      </c>
      <c r="C108" s="48">
        <v>2</v>
      </c>
      <c r="D108" s="35">
        <v>23</v>
      </c>
      <c r="E108" s="35">
        <v>25</v>
      </c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3</v>
      </c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196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4</v>
      </c>
      <c r="D113" s="39">
        <v>18</v>
      </c>
      <c r="E113" s="39">
        <v>27</v>
      </c>
      <c r="F113" s="39">
        <v>31</v>
      </c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4</v>
      </c>
    </row>
    <row r="114" spans="2:24" ht="12.75">
      <c r="B114" s="2" t="s">
        <v>2</v>
      </c>
      <c r="C114" s="48">
        <v>23</v>
      </c>
      <c r="D114" s="35">
        <v>32</v>
      </c>
      <c r="E114" s="35">
        <v>33</v>
      </c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3</v>
      </c>
    </row>
    <row r="115" spans="2:24" ht="12.75">
      <c r="B115" s="2" t="s">
        <v>3</v>
      </c>
      <c r="C115" s="48">
        <v>2</v>
      </c>
      <c r="D115" s="35">
        <v>12</v>
      </c>
      <c r="E115" s="35">
        <v>13</v>
      </c>
      <c r="F115" s="35">
        <v>22</v>
      </c>
      <c r="G115" s="35">
        <v>38</v>
      </c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5</v>
      </c>
    </row>
    <row r="116" spans="2:24" ht="12.75">
      <c r="B116" s="2" t="s">
        <v>4</v>
      </c>
      <c r="C116" s="48">
        <v>14</v>
      </c>
      <c r="D116" s="35">
        <v>19</v>
      </c>
      <c r="E116" s="35">
        <v>34</v>
      </c>
      <c r="F116" s="35">
        <v>37</v>
      </c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4</v>
      </c>
    </row>
    <row r="117" spans="2:24" ht="12.75">
      <c r="B117" s="2" t="s">
        <v>5</v>
      </c>
      <c r="C117" s="48">
        <v>17</v>
      </c>
      <c r="D117" s="35">
        <v>20</v>
      </c>
      <c r="E117" s="35">
        <v>28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4" ht="12.75">
      <c r="B118" s="2" t="s">
        <v>6</v>
      </c>
      <c r="C118" s="48">
        <v>3</v>
      </c>
      <c r="D118" s="35">
        <v>7</v>
      </c>
      <c r="E118" s="35">
        <v>35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3</v>
      </c>
    </row>
    <row r="119" spans="2:24" ht="12.75">
      <c r="B119" s="2" t="s">
        <v>7</v>
      </c>
      <c r="C119" s="48">
        <v>5</v>
      </c>
      <c r="D119" s="35">
        <v>16</v>
      </c>
      <c r="E119" s="35">
        <v>29</v>
      </c>
      <c r="F119" s="35">
        <v>39</v>
      </c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4</v>
      </c>
    </row>
    <row r="120" spans="2:24" ht="12.75">
      <c r="B120" s="2" t="s">
        <v>8</v>
      </c>
      <c r="C120" s="48">
        <v>1</v>
      </c>
      <c r="D120" s="35">
        <v>6</v>
      </c>
      <c r="E120" s="35">
        <v>10</v>
      </c>
      <c r="F120" s="35">
        <v>25</v>
      </c>
      <c r="G120" s="35">
        <v>36</v>
      </c>
      <c r="H120" s="35">
        <v>40</v>
      </c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6</v>
      </c>
    </row>
    <row r="121" spans="2:24" ht="12.75">
      <c r="B121" s="2" t="s">
        <v>9</v>
      </c>
      <c r="C121" s="48">
        <v>9</v>
      </c>
      <c r="D121" s="35">
        <v>11</v>
      </c>
      <c r="E121" s="35">
        <v>30</v>
      </c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3</v>
      </c>
    </row>
    <row r="122" spans="2:24" ht="12.75">
      <c r="B122" s="2" t="s">
        <v>10</v>
      </c>
      <c r="C122" s="49">
        <v>8</v>
      </c>
      <c r="D122" s="42">
        <v>15</v>
      </c>
      <c r="E122" s="42">
        <v>21</v>
      </c>
      <c r="F122" s="42">
        <v>24</v>
      </c>
      <c r="G122" s="42">
        <v>26</v>
      </c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5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197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</v>
      </c>
      <c r="D125" s="39">
        <v>5</v>
      </c>
      <c r="E125" s="39">
        <v>13</v>
      </c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3</v>
      </c>
    </row>
    <row r="126" spans="2:24" ht="12.75">
      <c r="B126" s="2" t="s">
        <v>2</v>
      </c>
      <c r="C126" s="48">
        <v>9</v>
      </c>
      <c r="D126" s="35">
        <v>37</v>
      </c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2</v>
      </c>
    </row>
    <row r="127" spans="2:24" ht="12.75">
      <c r="B127" s="2" t="s">
        <v>3</v>
      </c>
      <c r="C127" s="48">
        <v>26</v>
      </c>
      <c r="D127" s="35">
        <v>30</v>
      </c>
      <c r="E127" s="35">
        <v>39</v>
      </c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3</v>
      </c>
    </row>
    <row r="128" spans="2:24" ht="12.75">
      <c r="B128" s="2" t="s">
        <v>4</v>
      </c>
      <c r="C128" s="48">
        <v>4</v>
      </c>
      <c r="D128" s="35">
        <v>22</v>
      </c>
      <c r="E128" s="35">
        <v>27</v>
      </c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3</v>
      </c>
    </row>
    <row r="129" spans="2:24" ht="12.75">
      <c r="B129" s="2" t="s">
        <v>5</v>
      </c>
      <c r="C129" s="48">
        <v>20</v>
      </c>
      <c r="D129" s="35">
        <v>24</v>
      </c>
      <c r="E129" s="35">
        <v>33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8</v>
      </c>
      <c r="D130" s="35">
        <v>11</v>
      </c>
      <c r="E130" s="35">
        <v>15</v>
      </c>
      <c r="F130" s="35">
        <v>18</v>
      </c>
      <c r="G130" s="35">
        <v>23</v>
      </c>
      <c r="H130" s="35">
        <v>29</v>
      </c>
      <c r="I130" s="35">
        <v>32</v>
      </c>
      <c r="J130" s="35">
        <v>36</v>
      </c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8</v>
      </c>
    </row>
    <row r="131" spans="2:24" ht="12.75">
      <c r="B131" s="2" t="s">
        <v>7</v>
      </c>
      <c r="C131" s="48">
        <v>7</v>
      </c>
      <c r="D131" s="35">
        <v>12</v>
      </c>
      <c r="E131" s="35">
        <v>25</v>
      </c>
      <c r="F131" s="35">
        <v>34</v>
      </c>
      <c r="G131" s="35">
        <v>38</v>
      </c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5</v>
      </c>
    </row>
    <row r="132" spans="2:24" ht="12.75">
      <c r="B132" s="2" t="s">
        <v>8</v>
      </c>
      <c r="C132" s="48">
        <v>2</v>
      </c>
      <c r="D132" s="35">
        <v>3</v>
      </c>
      <c r="E132" s="35">
        <v>14</v>
      </c>
      <c r="F132" s="35">
        <v>21</v>
      </c>
      <c r="G132" s="35">
        <v>35</v>
      </c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5</v>
      </c>
    </row>
    <row r="133" spans="2:24" ht="12.75">
      <c r="B133" s="2" t="s">
        <v>9</v>
      </c>
      <c r="C133" s="48">
        <v>6</v>
      </c>
      <c r="D133" s="35">
        <v>16</v>
      </c>
      <c r="E133" s="35">
        <v>19</v>
      </c>
      <c r="F133" s="35">
        <v>31</v>
      </c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4</v>
      </c>
    </row>
    <row r="134" spans="2:24" ht="12.75">
      <c r="B134" s="2" t="s">
        <v>10</v>
      </c>
      <c r="C134" s="49">
        <v>10</v>
      </c>
      <c r="D134" s="42">
        <v>17</v>
      </c>
      <c r="E134" s="42">
        <v>28</v>
      </c>
      <c r="F134" s="42">
        <v>40</v>
      </c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4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198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3</v>
      </c>
      <c r="D137" s="39">
        <v>12</v>
      </c>
      <c r="E137" s="39">
        <v>20</v>
      </c>
      <c r="F137" s="39">
        <v>25</v>
      </c>
      <c r="G137" s="39">
        <v>28</v>
      </c>
      <c r="H137" s="39">
        <v>30</v>
      </c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6</v>
      </c>
    </row>
    <row r="138" spans="2:24" ht="12.75">
      <c r="B138" s="2" t="s">
        <v>2</v>
      </c>
      <c r="C138" s="48">
        <v>1</v>
      </c>
      <c r="D138" s="35">
        <v>19</v>
      </c>
      <c r="E138" s="35">
        <v>32</v>
      </c>
      <c r="F138" s="35">
        <v>35</v>
      </c>
      <c r="G138" s="35">
        <v>37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14</v>
      </c>
      <c r="D139" s="35">
        <v>15</v>
      </c>
      <c r="E139" s="35">
        <v>29</v>
      </c>
      <c r="F139" s="35">
        <v>31</v>
      </c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4</v>
      </c>
    </row>
    <row r="140" spans="2:24" ht="12.75">
      <c r="B140" s="2" t="s">
        <v>4</v>
      </c>
      <c r="C140" s="48">
        <v>36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1</v>
      </c>
    </row>
    <row r="141" spans="2:24" ht="12.75">
      <c r="B141" s="2" t="s">
        <v>5</v>
      </c>
      <c r="C141" s="48">
        <v>2</v>
      </c>
      <c r="D141" s="35">
        <v>8</v>
      </c>
      <c r="E141" s="35">
        <v>23</v>
      </c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3</v>
      </c>
    </row>
    <row r="142" spans="2:24" ht="12.75">
      <c r="B142" s="2" t="s">
        <v>6</v>
      </c>
      <c r="C142" s="48">
        <v>5</v>
      </c>
      <c r="D142" s="35">
        <v>6</v>
      </c>
      <c r="E142" s="35">
        <v>26</v>
      </c>
      <c r="F142" s="35">
        <v>40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4</v>
      </c>
    </row>
    <row r="143" spans="2:24" ht="12.75">
      <c r="B143" s="2" t="s">
        <v>7</v>
      </c>
      <c r="C143" s="48">
        <v>4</v>
      </c>
      <c r="D143" s="35">
        <v>7</v>
      </c>
      <c r="E143" s="35">
        <v>9</v>
      </c>
      <c r="F143" s="35">
        <v>10</v>
      </c>
      <c r="G143" s="35">
        <v>13</v>
      </c>
      <c r="H143" s="35">
        <v>27</v>
      </c>
      <c r="I143" s="35">
        <v>33</v>
      </c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7</v>
      </c>
    </row>
    <row r="144" spans="2:24" ht="12.75">
      <c r="B144" s="2" t="s">
        <v>8</v>
      </c>
      <c r="C144" s="48">
        <v>11</v>
      </c>
      <c r="D144" s="35">
        <v>17</v>
      </c>
      <c r="E144" s="35">
        <v>34</v>
      </c>
      <c r="F144" s="35">
        <v>38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16</v>
      </c>
      <c r="D145" s="35">
        <v>21</v>
      </c>
      <c r="E145" s="35">
        <v>22</v>
      </c>
      <c r="F145" s="35">
        <v>24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18</v>
      </c>
      <c r="D146" s="42">
        <v>39</v>
      </c>
      <c r="E146" s="42"/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2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199</v>
      </c>
    </row>
    <row r="5" spans="2:26" ht="12.75">
      <c r="B5" s="2" t="s">
        <v>1</v>
      </c>
      <c r="C5" s="47">
        <v>2</v>
      </c>
      <c r="D5" s="39">
        <v>3</v>
      </c>
      <c r="E5" s="39">
        <v>8</v>
      </c>
      <c r="F5" s="39">
        <v>9</v>
      </c>
      <c r="G5" s="39">
        <v>11</v>
      </c>
      <c r="H5" s="39">
        <v>13</v>
      </c>
      <c r="I5" s="39">
        <v>14</v>
      </c>
      <c r="J5" s="39">
        <v>18</v>
      </c>
      <c r="K5" s="39">
        <v>19</v>
      </c>
      <c r="L5" s="40">
        <v>21</v>
      </c>
      <c r="M5" s="50">
        <v>22</v>
      </c>
      <c r="N5" s="39">
        <v>26</v>
      </c>
      <c r="O5" s="39">
        <v>27</v>
      </c>
      <c r="P5" s="39">
        <v>28</v>
      </c>
      <c r="Q5" s="39">
        <v>29</v>
      </c>
      <c r="R5" s="39">
        <v>30</v>
      </c>
      <c r="S5" s="39">
        <v>32</v>
      </c>
      <c r="T5" s="39">
        <v>33</v>
      </c>
      <c r="U5" s="39">
        <v>34</v>
      </c>
      <c r="V5" s="40">
        <v>38</v>
      </c>
      <c r="X5" s="1">
        <v>22</v>
      </c>
      <c r="Z5" s="3">
        <f>X5+X17+X29+X41+X53+X65+X77+X89+X101+X113+X125+X137</f>
        <v>87</v>
      </c>
    </row>
    <row r="6" spans="2:26" ht="12.75">
      <c r="B6" s="2" t="s">
        <v>2</v>
      </c>
      <c r="C6" s="48">
        <v>6</v>
      </c>
      <c r="D6" s="35">
        <v>12</v>
      </c>
      <c r="E6" s="35">
        <v>16</v>
      </c>
      <c r="F6" s="35">
        <v>25</v>
      </c>
      <c r="G6" s="35">
        <v>31</v>
      </c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5</v>
      </c>
      <c r="Z6" s="3">
        <f>X6+X18+X30+X42+X54+X66+X78+X90+X102+X114+X126+X138</f>
        <v>51</v>
      </c>
    </row>
    <row r="7" spans="2:26" ht="12.75">
      <c r="B7" s="2" t="s">
        <v>3</v>
      </c>
      <c r="C7" s="48">
        <v>4</v>
      </c>
      <c r="D7" s="35">
        <v>10</v>
      </c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2</v>
      </c>
      <c r="Z7" s="3">
        <f>X7+X19+X31+X43+X55+X67+X79+X91+X103+X115+X127+X139</f>
        <v>50</v>
      </c>
    </row>
    <row r="8" spans="2:26" ht="12.75">
      <c r="B8" s="2" t="s">
        <v>4</v>
      </c>
      <c r="C8" s="48">
        <v>17</v>
      </c>
      <c r="D8" s="35">
        <v>37</v>
      </c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2</v>
      </c>
      <c r="Z8" s="3">
        <f>X8+X20+X32+X44+X56+X68+X80+X92+X104+X116+X128+X140</f>
        <v>42</v>
      </c>
    </row>
    <row r="9" spans="2:2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Z9" s="3">
        <f>X9+X21+X33+X45+X57+X69+X81+X93+X105+X117+X129+X141</f>
        <v>35</v>
      </c>
    </row>
    <row r="10" spans="2:2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Z10" s="3">
        <f>X10+X22+X34+X46+X58+X70+X82+X94+X106+X118+X130+X142</f>
        <v>33</v>
      </c>
    </row>
    <row r="11" spans="2:2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Z11" s="3">
        <f>X11+X23+X35+X47+X59+X71+X83+X95+X107+X119+X131+X143</f>
        <v>38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31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42</v>
      </c>
    </row>
    <row r="14" spans="2:26" ht="12.75">
      <c r="B14" s="2" t="s">
        <v>10</v>
      </c>
      <c r="C14" s="49">
        <v>1</v>
      </c>
      <c r="D14" s="42">
        <v>5</v>
      </c>
      <c r="E14" s="42">
        <v>7</v>
      </c>
      <c r="F14" s="42">
        <v>15</v>
      </c>
      <c r="G14" s="42">
        <v>20</v>
      </c>
      <c r="H14" s="42">
        <v>23</v>
      </c>
      <c r="I14" s="42">
        <v>24</v>
      </c>
      <c r="J14" s="42">
        <v>35</v>
      </c>
      <c r="K14" s="42">
        <v>36</v>
      </c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X14" s="1">
        <v>9</v>
      </c>
      <c r="Z14" s="3">
        <f>X14+X26+X38+X50+X62+X74+X86+X98+X110+X122+X134+X146</f>
        <v>71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200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3</v>
      </c>
      <c r="D17" s="39">
        <v>30</v>
      </c>
      <c r="E17" s="39">
        <v>39</v>
      </c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3</v>
      </c>
    </row>
    <row r="18" spans="2:24" ht="12.75">
      <c r="B18" s="2" t="s">
        <v>2</v>
      </c>
      <c r="C18" s="48">
        <v>8</v>
      </c>
      <c r="D18" s="35">
        <v>11</v>
      </c>
      <c r="E18" s="35">
        <v>13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3</v>
      </c>
    </row>
    <row r="19" spans="2:24" ht="12.75">
      <c r="B19" s="2" t="s">
        <v>3</v>
      </c>
      <c r="C19" s="48">
        <v>1</v>
      </c>
      <c r="D19" s="35">
        <v>29</v>
      </c>
      <c r="E19" s="35">
        <v>33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14</v>
      </c>
      <c r="D20" s="35">
        <v>28</v>
      </c>
      <c r="E20" s="35">
        <v>36</v>
      </c>
      <c r="F20" s="35">
        <v>40</v>
      </c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4</v>
      </c>
    </row>
    <row r="21" spans="2:24" ht="12.75">
      <c r="B21" s="2" t="s">
        <v>5</v>
      </c>
      <c r="C21" s="48">
        <v>2</v>
      </c>
      <c r="D21" s="35">
        <v>10</v>
      </c>
      <c r="E21" s="35">
        <v>24</v>
      </c>
      <c r="F21" s="35">
        <v>34</v>
      </c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4</v>
      </c>
    </row>
    <row r="22" spans="2:24" ht="12.75">
      <c r="B22" s="2" t="s">
        <v>6</v>
      </c>
      <c r="C22" s="48">
        <v>7</v>
      </c>
      <c r="D22" s="35">
        <v>15</v>
      </c>
      <c r="E22" s="35">
        <v>20</v>
      </c>
      <c r="F22" s="35">
        <v>23</v>
      </c>
      <c r="G22" s="35">
        <v>35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6</v>
      </c>
      <c r="D23" s="35">
        <v>9</v>
      </c>
      <c r="E23" s="35">
        <v>18</v>
      </c>
      <c r="F23" s="35">
        <v>25</v>
      </c>
      <c r="G23" s="35">
        <v>26</v>
      </c>
      <c r="H23" s="35">
        <v>27</v>
      </c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6</v>
      </c>
    </row>
    <row r="24" spans="2:24" ht="12.75">
      <c r="B24" s="2" t="s">
        <v>8</v>
      </c>
      <c r="C24" s="48">
        <v>5</v>
      </c>
      <c r="D24" s="35">
        <v>17</v>
      </c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2</v>
      </c>
    </row>
    <row r="25" spans="2:24" ht="12.75">
      <c r="B25" s="2" t="s">
        <v>9</v>
      </c>
      <c r="C25" s="48">
        <v>4</v>
      </c>
      <c r="D25" s="35">
        <v>16</v>
      </c>
      <c r="E25" s="35">
        <v>19</v>
      </c>
      <c r="F25" s="35">
        <v>31</v>
      </c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4</v>
      </c>
    </row>
    <row r="26" spans="2:24" ht="12.75">
      <c r="B26" s="2" t="s">
        <v>10</v>
      </c>
      <c r="C26" s="49">
        <v>12</v>
      </c>
      <c r="D26" s="42">
        <v>21</v>
      </c>
      <c r="E26" s="42">
        <v>22</v>
      </c>
      <c r="F26" s="42">
        <v>32</v>
      </c>
      <c r="G26" s="42">
        <v>37</v>
      </c>
      <c r="H26" s="42">
        <v>38</v>
      </c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6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201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6</v>
      </c>
      <c r="D29" s="39">
        <v>9</v>
      </c>
      <c r="E29" s="39">
        <v>20</v>
      </c>
      <c r="F29" s="39">
        <v>31</v>
      </c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4</v>
      </c>
    </row>
    <row r="30" spans="2:24" ht="12.75">
      <c r="B30" s="2" t="s">
        <v>2</v>
      </c>
      <c r="C30" s="48">
        <v>3</v>
      </c>
      <c r="D30" s="35">
        <v>4</v>
      </c>
      <c r="E30" s="35">
        <v>10</v>
      </c>
      <c r="F30" s="35">
        <v>32</v>
      </c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4</v>
      </c>
    </row>
    <row r="31" spans="2:24" ht="12.75">
      <c r="B31" s="2" t="s">
        <v>3</v>
      </c>
      <c r="C31" s="48">
        <v>2</v>
      </c>
      <c r="D31" s="35">
        <v>19</v>
      </c>
      <c r="E31" s="35">
        <v>21</v>
      </c>
      <c r="F31" s="35">
        <v>34</v>
      </c>
      <c r="G31" s="35">
        <v>39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5</v>
      </c>
    </row>
    <row r="32" spans="2:24" ht="12.75">
      <c r="B32" s="2" t="s">
        <v>4</v>
      </c>
      <c r="C32" s="48">
        <v>7</v>
      </c>
      <c r="D32" s="35">
        <v>13</v>
      </c>
      <c r="E32" s="35">
        <v>22</v>
      </c>
      <c r="F32" s="35">
        <v>25</v>
      </c>
      <c r="G32" s="35">
        <v>30</v>
      </c>
      <c r="H32" s="35">
        <v>38</v>
      </c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6</v>
      </c>
    </row>
    <row r="33" spans="2:24" ht="12.75">
      <c r="B33" s="2" t="s">
        <v>5</v>
      </c>
      <c r="C33" s="48">
        <v>1</v>
      </c>
      <c r="D33" s="35">
        <v>5</v>
      </c>
      <c r="E33" s="35">
        <v>18</v>
      </c>
      <c r="F33" s="35">
        <v>26</v>
      </c>
      <c r="G33" s="35">
        <v>27</v>
      </c>
      <c r="H33" s="35">
        <v>36</v>
      </c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6</v>
      </c>
    </row>
    <row r="34" spans="2:24" ht="12.75">
      <c r="B34" s="2" t="s">
        <v>6</v>
      </c>
      <c r="C34" s="48">
        <v>24</v>
      </c>
      <c r="D34" s="35"/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1</v>
      </c>
    </row>
    <row r="35" spans="2:24" ht="12.75">
      <c r="B35" s="2" t="s">
        <v>7</v>
      </c>
      <c r="C35" s="48">
        <v>16</v>
      </c>
      <c r="D35" s="35">
        <v>17</v>
      </c>
      <c r="E35" s="35">
        <v>23</v>
      </c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3</v>
      </c>
    </row>
    <row r="36" spans="2:24" ht="12.75">
      <c r="B36" s="2" t="s">
        <v>8</v>
      </c>
      <c r="C36" s="48">
        <v>14</v>
      </c>
      <c r="D36" s="35">
        <v>29</v>
      </c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2</v>
      </c>
    </row>
    <row r="37" spans="2:24" ht="12.75">
      <c r="B37" s="2" t="s">
        <v>9</v>
      </c>
      <c r="C37" s="48">
        <v>11</v>
      </c>
      <c r="D37" s="35">
        <v>12</v>
      </c>
      <c r="E37" s="35">
        <v>15</v>
      </c>
      <c r="F37" s="35">
        <v>28</v>
      </c>
      <c r="G37" s="35">
        <v>33</v>
      </c>
      <c r="H37" s="35">
        <v>40</v>
      </c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6</v>
      </c>
    </row>
    <row r="38" spans="2:24" ht="12.75">
      <c r="B38" s="2" t="s">
        <v>10</v>
      </c>
      <c r="C38" s="49">
        <v>8</v>
      </c>
      <c r="D38" s="42">
        <v>35</v>
      </c>
      <c r="E38" s="42">
        <v>37</v>
      </c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3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202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15</v>
      </c>
      <c r="D41" s="39">
        <v>18</v>
      </c>
      <c r="E41" s="39">
        <v>36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3</v>
      </c>
    </row>
    <row r="42" spans="2:24" ht="12.75">
      <c r="B42" s="2" t="s">
        <v>2</v>
      </c>
      <c r="C42" s="48">
        <v>6</v>
      </c>
      <c r="D42" s="35">
        <v>40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4</v>
      </c>
      <c r="D43" s="35">
        <v>17</v>
      </c>
      <c r="E43" s="35">
        <v>20</v>
      </c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3</v>
      </c>
    </row>
    <row r="44" spans="2:24" ht="12.75">
      <c r="B44" s="2" t="s">
        <v>4</v>
      </c>
      <c r="C44" s="48">
        <v>5</v>
      </c>
      <c r="D44" s="35">
        <v>7</v>
      </c>
      <c r="E44" s="35">
        <v>34</v>
      </c>
      <c r="F44" s="35">
        <v>38</v>
      </c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4</v>
      </c>
    </row>
    <row r="45" spans="2:24" ht="12.75">
      <c r="B45" s="2" t="s">
        <v>5</v>
      </c>
      <c r="C45" s="48">
        <v>3</v>
      </c>
      <c r="D45" s="35">
        <v>16</v>
      </c>
      <c r="E45" s="35">
        <v>23</v>
      </c>
      <c r="F45" s="35">
        <v>29</v>
      </c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4</v>
      </c>
    </row>
    <row r="46" spans="2:24" ht="12.75">
      <c r="B46" s="2" t="s">
        <v>6</v>
      </c>
      <c r="C46" s="48">
        <v>1</v>
      </c>
      <c r="D46" s="35">
        <v>9</v>
      </c>
      <c r="E46" s="35">
        <v>11</v>
      </c>
      <c r="F46" s="35">
        <v>12</v>
      </c>
      <c r="G46" s="35">
        <v>28</v>
      </c>
      <c r="H46" s="35">
        <v>31</v>
      </c>
      <c r="I46" s="35">
        <v>37</v>
      </c>
      <c r="J46" s="35">
        <v>39</v>
      </c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8</v>
      </c>
    </row>
    <row r="47" spans="2:24" ht="12.75">
      <c r="B47" s="2" t="s">
        <v>7</v>
      </c>
      <c r="C47" s="48">
        <v>10</v>
      </c>
      <c r="D47" s="35">
        <v>26</v>
      </c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2</v>
      </c>
    </row>
    <row r="48" spans="2:24" ht="12.75">
      <c r="B48" s="2" t="s">
        <v>8</v>
      </c>
      <c r="C48" s="48">
        <v>8</v>
      </c>
      <c r="D48" s="35">
        <v>19</v>
      </c>
      <c r="E48" s="35">
        <v>21</v>
      </c>
      <c r="F48" s="35">
        <v>30</v>
      </c>
      <c r="G48" s="35">
        <v>32</v>
      </c>
      <c r="H48" s="35">
        <v>35</v>
      </c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6</v>
      </c>
    </row>
    <row r="49" spans="2:24" ht="12.75">
      <c r="B49" s="2" t="s">
        <v>9</v>
      </c>
      <c r="C49" s="48">
        <v>2</v>
      </c>
      <c r="D49" s="35">
        <v>13</v>
      </c>
      <c r="E49" s="35">
        <v>14</v>
      </c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3</v>
      </c>
    </row>
    <row r="50" spans="2:24" ht="12.75">
      <c r="B50" s="2" t="s">
        <v>10</v>
      </c>
      <c r="C50" s="49">
        <v>22</v>
      </c>
      <c r="D50" s="42">
        <v>24</v>
      </c>
      <c r="E50" s="42">
        <v>25</v>
      </c>
      <c r="F50" s="42">
        <v>27</v>
      </c>
      <c r="G50" s="42">
        <v>33</v>
      </c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5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203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3</v>
      </c>
      <c r="D53" s="39">
        <v>5</v>
      </c>
      <c r="E53" s="39">
        <v>8</v>
      </c>
      <c r="F53" s="39">
        <v>12</v>
      </c>
      <c r="G53" s="39">
        <v>14</v>
      </c>
      <c r="H53" s="39">
        <v>15</v>
      </c>
      <c r="I53" s="39">
        <v>16</v>
      </c>
      <c r="J53" s="39">
        <v>22</v>
      </c>
      <c r="K53" s="39">
        <v>23</v>
      </c>
      <c r="L53" s="40">
        <v>24</v>
      </c>
      <c r="M53" s="50">
        <v>26</v>
      </c>
      <c r="N53" s="39">
        <v>29</v>
      </c>
      <c r="O53" s="39">
        <v>30</v>
      </c>
      <c r="P53" s="39">
        <v>32</v>
      </c>
      <c r="Q53" s="39">
        <v>37</v>
      </c>
      <c r="R53" s="39"/>
      <c r="S53" s="39"/>
      <c r="T53" s="39"/>
      <c r="U53" s="39"/>
      <c r="V53" s="40"/>
      <c r="X53" s="1">
        <v>15</v>
      </c>
    </row>
    <row r="54" spans="2:24" ht="12.75">
      <c r="B54" s="2" t="s">
        <v>2</v>
      </c>
      <c r="C54" s="48">
        <v>4</v>
      </c>
      <c r="D54" s="35">
        <v>6</v>
      </c>
      <c r="E54" s="35">
        <v>9</v>
      </c>
      <c r="F54" s="35">
        <v>17</v>
      </c>
      <c r="G54" s="35">
        <v>21</v>
      </c>
      <c r="H54" s="35">
        <v>25</v>
      </c>
      <c r="I54" s="35">
        <v>27</v>
      </c>
      <c r="J54" s="35">
        <v>31</v>
      </c>
      <c r="K54" s="35">
        <v>34</v>
      </c>
      <c r="L54" s="41">
        <v>38</v>
      </c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10</v>
      </c>
    </row>
    <row r="55" spans="2:24" ht="12.75">
      <c r="B55" s="2" t="s">
        <v>3</v>
      </c>
      <c r="C55" s="48">
        <v>1</v>
      </c>
      <c r="D55" s="35">
        <v>39</v>
      </c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2</v>
      </c>
    </row>
    <row r="56" spans="2:24" ht="12.75">
      <c r="B56" s="2" t="s">
        <v>4</v>
      </c>
      <c r="C56" s="48">
        <v>13</v>
      </c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1</v>
      </c>
    </row>
    <row r="57" spans="2:2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</row>
    <row r="58" spans="2:2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2</v>
      </c>
      <c r="D62" s="42">
        <v>7</v>
      </c>
      <c r="E62" s="42">
        <v>10</v>
      </c>
      <c r="F62" s="42">
        <v>11</v>
      </c>
      <c r="G62" s="42">
        <v>18</v>
      </c>
      <c r="H62" s="42">
        <v>19</v>
      </c>
      <c r="I62" s="42">
        <v>20</v>
      </c>
      <c r="J62" s="42">
        <v>28</v>
      </c>
      <c r="K62" s="42">
        <v>33</v>
      </c>
      <c r="L62" s="43">
        <v>35</v>
      </c>
      <c r="M62" s="52">
        <v>36</v>
      </c>
      <c r="N62" s="42">
        <v>40</v>
      </c>
      <c r="O62" s="42"/>
      <c r="P62" s="42"/>
      <c r="Q62" s="42"/>
      <c r="R62" s="42"/>
      <c r="S62" s="42"/>
      <c r="T62" s="42"/>
      <c r="U62" s="42"/>
      <c r="V62" s="43"/>
      <c r="X62" s="1">
        <v>12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204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</v>
      </c>
      <c r="D65" s="39">
        <v>6</v>
      </c>
      <c r="E65" s="39">
        <v>16</v>
      </c>
      <c r="F65" s="39">
        <v>21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4</v>
      </c>
    </row>
    <row r="66" spans="2:24" ht="12.75">
      <c r="B66" s="2" t="s">
        <v>2</v>
      </c>
      <c r="C66" s="48">
        <v>11</v>
      </c>
      <c r="D66" s="35">
        <v>25</v>
      </c>
      <c r="E66" s="35">
        <v>38</v>
      </c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3</v>
      </c>
    </row>
    <row r="67" spans="2:24" ht="12.75">
      <c r="B67" s="2" t="s">
        <v>3</v>
      </c>
      <c r="C67" s="48">
        <v>4</v>
      </c>
      <c r="D67" s="35">
        <v>12</v>
      </c>
      <c r="E67" s="35">
        <v>19</v>
      </c>
      <c r="F67" s="35">
        <v>23</v>
      </c>
      <c r="G67" s="35">
        <v>28</v>
      </c>
      <c r="H67" s="35">
        <v>34</v>
      </c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6</v>
      </c>
    </row>
    <row r="68" spans="2:24" ht="12.75">
      <c r="B68" s="2" t="s">
        <v>4</v>
      </c>
      <c r="C68" s="48">
        <v>9</v>
      </c>
      <c r="D68" s="35">
        <v>13</v>
      </c>
      <c r="E68" s="35">
        <v>17</v>
      </c>
      <c r="F68" s="35">
        <v>29</v>
      </c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4</v>
      </c>
    </row>
    <row r="69" spans="2:24" ht="12.75">
      <c r="B69" s="2" t="s">
        <v>5</v>
      </c>
      <c r="C69" s="48">
        <v>14</v>
      </c>
      <c r="D69" s="35">
        <v>15</v>
      </c>
      <c r="E69" s="35">
        <v>18</v>
      </c>
      <c r="F69" s="35">
        <v>31</v>
      </c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4</v>
      </c>
    </row>
    <row r="70" spans="2:24" ht="12.75">
      <c r="B70" s="2" t="s">
        <v>6</v>
      </c>
      <c r="C70" s="48">
        <v>5</v>
      </c>
      <c r="D70" s="35">
        <v>32</v>
      </c>
      <c r="E70" s="35">
        <v>37</v>
      </c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3</v>
      </c>
    </row>
    <row r="71" spans="2:24" ht="12.75">
      <c r="B71" s="2">
        <v>7</v>
      </c>
      <c r="C71" s="48">
        <v>2</v>
      </c>
      <c r="D71" s="35">
        <v>7</v>
      </c>
      <c r="E71" s="35">
        <v>8</v>
      </c>
      <c r="F71" s="35">
        <v>22</v>
      </c>
      <c r="G71" s="35">
        <v>27</v>
      </c>
      <c r="H71" s="35">
        <v>30</v>
      </c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6</v>
      </c>
    </row>
    <row r="72" spans="2:24" ht="12.75">
      <c r="B72" s="2" t="s">
        <v>8</v>
      </c>
      <c r="C72" s="48">
        <v>3</v>
      </c>
      <c r="D72" s="35">
        <v>10</v>
      </c>
      <c r="E72" s="35">
        <v>35</v>
      </c>
      <c r="F72" s="35">
        <v>40</v>
      </c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4</v>
      </c>
    </row>
    <row r="73" spans="2:24" ht="12.75">
      <c r="B73" s="2" t="s">
        <v>9</v>
      </c>
      <c r="C73" s="48">
        <v>20</v>
      </c>
      <c r="D73" s="35">
        <v>24</v>
      </c>
      <c r="E73" s="35">
        <v>33</v>
      </c>
      <c r="F73" s="35">
        <v>36</v>
      </c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4</v>
      </c>
    </row>
    <row r="74" spans="2:24" ht="12.75">
      <c r="B74" s="2" t="s">
        <v>10</v>
      </c>
      <c r="C74" s="49">
        <v>26</v>
      </c>
      <c r="D74" s="42">
        <v>39</v>
      </c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2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205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5</v>
      </c>
      <c r="D77" s="39">
        <v>20</v>
      </c>
      <c r="E77" s="39">
        <v>25</v>
      </c>
      <c r="F77" s="39">
        <v>30</v>
      </c>
      <c r="G77" s="39">
        <v>31</v>
      </c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5</v>
      </c>
    </row>
    <row r="78" spans="2:24" ht="12.75">
      <c r="B78" s="2" t="s">
        <v>2</v>
      </c>
      <c r="C78" s="48">
        <v>7</v>
      </c>
      <c r="D78" s="35">
        <v>13</v>
      </c>
      <c r="E78" s="35">
        <v>22</v>
      </c>
      <c r="F78" s="35">
        <v>33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15</v>
      </c>
      <c r="D79" s="35">
        <v>16</v>
      </c>
      <c r="E79" s="35">
        <v>18</v>
      </c>
      <c r="F79" s="35">
        <v>21</v>
      </c>
      <c r="G79" s="35">
        <v>27</v>
      </c>
      <c r="H79" s="35">
        <v>28</v>
      </c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6</v>
      </c>
    </row>
    <row r="80" spans="2:24" ht="12.75">
      <c r="B80" s="2" t="s">
        <v>4</v>
      </c>
      <c r="C80" s="48">
        <v>1</v>
      </c>
      <c r="D80" s="35">
        <v>8</v>
      </c>
      <c r="E80" s="35">
        <v>12</v>
      </c>
      <c r="F80" s="35">
        <v>26</v>
      </c>
      <c r="G80" s="35">
        <v>32</v>
      </c>
      <c r="H80" s="35">
        <v>38</v>
      </c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6</v>
      </c>
    </row>
    <row r="81" spans="2:24" ht="12.75">
      <c r="B81" s="2" t="s">
        <v>5</v>
      </c>
      <c r="C81" s="48">
        <v>11</v>
      </c>
      <c r="D81" s="35">
        <v>19</v>
      </c>
      <c r="E81" s="35">
        <v>35</v>
      </c>
      <c r="F81" s="35">
        <v>40</v>
      </c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4</v>
      </c>
    </row>
    <row r="82" spans="2:24" ht="12.75">
      <c r="B82" s="2" t="s">
        <v>6</v>
      </c>
      <c r="C82" s="48">
        <v>10</v>
      </c>
      <c r="D82" s="35">
        <v>23</v>
      </c>
      <c r="E82" s="35">
        <v>39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3</v>
      </c>
    </row>
    <row r="83" spans="2:24" ht="12.75">
      <c r="B83" s="2" t="s">
        <v>7</v>
      </c>
      <c r="C83" s="48">
        <v>4</v>
      </c>
      <c r="D83" s="35">
        <v>6</v>
      </c>
      <c r="E83" s="35">
        <v>17</v>
      </c>
      <c r="F83" s="35">
        <v>29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4</v>
      </c>
    </row>
    <row r="84" spans="2:22" ht="12.75">
      <c r="B84" s="2" t="s">
        <v>8</v>
      </c>
      <c r="C84" s="48"/>
      <c r="D84" s="35"/>
      <c r="E84" s="35"/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</row>
    <row r="85" spans="2:24" ht="12.75">
      <c r="B85" s="2" t="s">
        <v>9</v>
      </c>
      <c r="C85" s="48">
        <v>2</v>
      </c>
      <c r="D85" s="35">
        <v>3</v>
      </c>
      <c r="E85" s="35">
        <v>36</v>
      </c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3</v>
      </c>
    </row>
    <row r="86" spans="2:24" ht="12.75">
      <c r="B86" s="2" t="s">
        <v>10</v>
      </c>
      <c r="C86" s="49">
        <v>9</v>
      </c>
      <c r="D86" s="42">
        <v>14</v>
      </c>
      <c r="E86" s="42">
        <v>24</v>
      </c>
      <c r="F86" s="42">
        <v>34</v>
      </c>
      <c r="G86" s="42">
        <v>37</v>
      </c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5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206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13</v>
      </c>
      <c r="D89" s="39">
        <v>27</v>
      </c>
      <c r="E89" s="39">
        <v>34</v>
      </c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3</v>
      </c>
    </row>
    <row r="90" spans="2:24" ht="12.75">
      <c r="B90" s="2" t="s">
        <v>2</v>
      </c>
      <c r="C90" s="48">
        <v>5</v>
      </c>
      <c r="D90" s="35">
        <v>17</v>
      </c>
      <c r="E90" s="35"/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2</v>
      </c>
    </row>
    <row r="91" spans="2:24" ht="12.75">
      <c r="B91" s="2" t="s">
        <v>3</v>
      </c>
      <c r="C91" s="48">
        <v>14</v>
      </c>
      <c r="D91" s="35">
        <v>15</v>
      </c>
      <c r="E91" s="35">
        <v>24</v>
      </c>
      <c r="F91" s="35">
        <v>33</v>
      </c>
      <c r="G91" s="35">
        <v>36</v>
      </c>
      <c r="H91" s="35">
        <v>37</v>
      </c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6</v>
      </c>
    </row>
    <row r="92" spans="2:24" ht="12.75">
      <c r="B92" s="2" t="s">
        <v>4</v>
      </c>
      <c r="C92" s="48">
        <v>19</v>
      </c>
      <c r="D92" s="35">
        <v>26</v>
      </c>
      <c r="E92" s="35">
        <v>31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2</v>
      </c>
      <c r="D93" s="35">
        <v>8</v>
      </c>
      <c r="E93" s="35">
        <v>9</v>
      </c>
      <c r="F93" s="35">
        <v>23</v>
      </c>
      <c r="G93" s="35">
        <v>39</v>
      </c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5</v>
      </c>
    </row>
    <row r="94" spans="2:24" ht="12.75">
      <c r="B94" s="2" t="s">
        <v>6</v>
      </c>
      <c r="C94" s="48">
        <v>1</v>
      </c>
      <c r="D94" s="35">
        <v>18</v>
      </c>
      <c r="E94" s="35">
        <v>32</v>
      </c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3</v>
      </c>
    </row>
    <row r="95" spans="2:24" ht="12.75">
      <c r="B95" s="2" t="s">
        <v>7</v>
      </c>
      <c r="C95" s="48">
        <v>6</v>
      </c>
      <c r="D95" s="35">
        <v>10</v>
      </c>
      <c r="E95" s="35">
        <v>20</v>
      </c>
      <c r="F95" s="35">
        <v>22</v>
      </c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4</v>
      </c>
    </row>
    <row r="96" spans="2:24" ht="12.75">
      <c r="B96" s="2" t="s">
        <v>8</v>
      </c>
      <c r="C96" s="48">
        <v>16</v>
      </c>
      <c r="D96" s="35">
        <v>25</v>
      </c>
      <c r="E96" s="35">
        <v>28</v>
      </c>
      <c r="F96" s="35">
        <v>30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3</v>
      </c>
      <c r="D97" s="35">
        <v>12</v>
      </c>
      <c r="E97" s="35">
        <v>21</v>
      </c>
      <c r="F97" s="35">
        <v>35</v>
      </c>
      <c r="G97" s="35">
        <v>38</v>
      </c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5</v>
      </c>
    </row>
    <row r="98" spans="2:24" ht="12.75">
      <c r="B98" s="2" t="s">
        <v>10</v>
      </c>
      <c r="C98" s="49">
        <v>4</v>
      </c>
      <c r="D98" s="42">
        <v>7</v>
      </c>
      <c r="E98" s="42">
        <v>11</v>
      </c>
      <c r="F98" s="42">
        <v>29</v>
      </c>
      <c r="G98" s="42">
        <v>40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207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1</v>
      </c>
      <c r="D101" s="39">
        <v>4</v>
      </c>
      <c r="E101" s="39">
        <v>11</v>
      </c>
      <c r="F101" s="39">
        <v>16</v>
      </c>
      <c r="G101" s="39">
        <v>17</v>
      </c>
      <c r="H101" s="39">
        <v>18</v>
      </c>
      <c r="I101" s="39">
        <v>19</v>
      </c>
      <c r="J101" s="39">
        <v>25</v>
      </c>
      <c r="K101" s="39">
        <v>26</v>
      </c>
      <c r="L101" s="40">
        <v>27</v>
      </c>
      <c r="M101" s="50">
        <v>35</v>
      </c>
      <c r="N101" s="39">
        <v>36</v>
      </c>
      <c r="O101" s="39">
        <v>39</v>
      </c>
      <c r="P101" s="39">
        <v>40</v>
      </c>
      <c r="Q101" s="39"/>
      <c r="R101" s="39"/>
      <c r="S101" s="39"/>
      <c r="T101" s="39"/>
      <c r="U101" s="39"/>
      <c r="V101" s="40"/>
      <c r="X101" s="1">
        <v>14</v>
      </c>
    </row>
    <row r="102" spans="2:24" ht="12.75">
      <c r="B102" s="2" t="s">
        <v>2</v>
      </c>
      <c r="C102" s="48">
        <v>2</v>
      </c>
      <c r="D102" s="35">
        <v>5</v>
      </c>
      <c r="E102" s="35">
        <v>7</v>
      </c>
      <c r="F102" s="35">
        <v>8</v>
      </c>
      <c r="G102" s="35">
        <v>10</v>
      </c>
      <c r="H102" s="35">
        <v>14</v>
      </c>
      <c r="I102" s="35">
        <v>22</v>
      </c>
      <c r="J102" s="35">
        <v>23</v>
      </c>
      <c r="K102" s="35">
        <v>31</v>
      </c>
      <c r="L102" s="41">
        <v>32</v>
      </c>
      <c r="M102" s="51">
        <v>38</v>
      </c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11</v>
      </c>
    </row>
    <row r="103" spans="2:24" ht="12.75">
      <c r="B103" s="2" t="s">
        <v>3</v>
      </c>
      <c r="C103" s="48">
        <v>12</v>
      </c>
      <c r="D103" s="35">
        <v>21</v>
      </c>
      <c r="E103" s="35">
        <v>28</v>
      </c>
      <c r="F103" s="35">
        <v>30</v>
      </c>
      <c r="G103" s="35">
        <v>33</v>
      </c>
      <c r="H103" s="35">
        <v>34</v>
      </c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6</v>
      </c>
    </row>
    <row r="104" spans="2:24" ht="12.75">
      <c r="B104" s="2" t="s">
        <v>4</v>
      </c>
      <c r="C104" s="48">
        <v>3</v>
      </c>
      <c r="D104" s="35">
        <v>9</v>
      </c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2</v>
      </c>
    </row>
    <row r="105" spans="2:2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</row>
    <row r="106" spans="2:2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</row>
    <row r="107" spans="2:2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6</v>
      </c>
      <c r="D110" s="42">
        <v>13</v>
      </c>
      <c r="E110" s="42">
        <v>15</v>
      </c>
      <c r="F110" s="42">
        <v>20</v>
      </c>
      <c r="G110" s="42">
        <v>24</v>
      </c>
      <c r="H110" s="42">
        <v>29</v>
      </c>
      <c r="I110" s="42">
        <v>37</v>
      </c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7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208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10</v>
      </c>
      <c r="D113" s="39">
        <v>13</v>
      </c>
      <c r="E113" s="39">
        <v>24</v>
      </c>
      <c r="F113" s="39">
        <v>25</v>
      </c>
      <c r="G113" s="39">
        <v>30</v>
      </c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5</v>
      </c>
    </row>
    <row r="114" spans="2:24" ht="12.75">
      <c r="B114" s="2" t="s">
        <v>2</v>
      </c>
      <c r="C114" s="48">
        <v>9</v>
      </c>
      <c r="D114" s="35">
        <v>40</v>
      </c>
      <c r="E114" s="35"/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2</v>
      </c>
    </row>
    <row r="115" spans="2:24" ht="12.75">
      <c r="B115" s="2" t="s">
        <v>3</v>
      </c>
      <c r="C115" s="48">
        <v>2</v>
      </c>
      <c r="D115" s="35">
        <v>3</v>
      </c>
      <c r="E115" s="35">
        <v>14</v>
      </c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3</v>
      </c>
    </row>
    <row r="116" spans="2:24" ht="12.75">
      <c r="B116" s="2" t="s">
        <v>4</v>
      </c>
      <c r="C116" s="48">
        <v>12</v>
      </c>
      <c r="D116" s="35">
        <v>20</v>
      </c>
      <c r="E116" s="35">
        <v>35</v>
      </c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3</v>
      </c>
    </row>
    <row r="117" spans="2:24" ht="12.75">
      <c r="B117" s="2" t="s">
        <v>5</v>
      </c>
      <c r="C117" s="48">
        <v>8</v>
      </c>
      <c r="D117" s="35">
        <v>18</v>
      </c>
      <c r="E117" s="35">
        <v>33</v>
      </c>
      <c r="F117" s="35">
        <v>36</v>
      </c>
      <c r="G117" s="35">
        <v>39</v>
      </c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5</v>
      </c>
    </row>
    <row r="118" spans="2:24" ht="12.75">
      <c r="B118" s="2" t="s">
        <v>6</v>
      </c>
      <c r="C118" s="48">
        <v>1</v>
      </c>
      <c r="D118" s="35">
        <v>21</v>
      </c>
      <c r="E118" s="35">
        <v>29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3</v>
      </c>
    </row>
    <row r="119" spans="2:24" ht="12.75">
      <c r="B119" s="2" t="s">
        <v>7</v>
      </c>
      <c r="C119" s="48">
        <v>17</v>
      </c>
      <c r="D119" s="35">
        <v>22</v>
      </c>
      <c r="E119" s="35">
        <v>23</v>
      </c>
      <c r="F119" s="35">
        <v>27</v>
      </c>
      <c r="G119" s="35">
        <v>37</v>
      </c>
      <c r="H119" s="35">
        <v>38</v>
      </c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6</v>
      </c>
    </row>
    <row r="120" spans="2:24" ht="12.75">
      <c r="B120" s="2" t="s">
        <v>8</v>
      </c>
      <c r="C120" s="48">
        <v>4</v>
      </c>
      <c r="D120" s="35">
        <v>5</v>
      </c>
      <c r="E120" s="35">
        <v>6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7</v>
      </c>
      <c r="D121" s="35">
        <v>11</v>
      </c>
      <c r="E121" s="35">
        <v>15</v>
      </c>
      <c r="F121" s="35">
        <v>19</v>
      </c>
      <c r="G121" s="35">
        <v>26</v>
      </c>
      <c r="H121" s="35">
        <v>31</v>
      </c>
      <c r="I121" s="35">
        <v>34</v>
      </c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7</v>
      </c>
    </row>
    <row r="122" spans="2:24" ht="12.75">
      <c r="B122" s="2" t="s">
        <v>10</v>
      </c>
      <c r="C122" s="49">
        <v>16</v>
      </c>
      <c r="D122" s="42">
        <v>28</v>
      </c>
      <c r="E122" s="42">
        <v>32</v>
      </c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3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209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2</v>
      </c>
      <c r="D125" s="39">
        <v>16</v>
      </c>
      <c r="E125" s="39">
        <v>22</v>
      </c>
      <c r="F125" s="39">
        <v>29</v>
      </c>
      <c r="G125" s="39">
        <v>36</v>
      </c>
      <c r="H125" s="39">
        <v>37</v>
      </c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6</v>
      </c>
    </row>
    <row r="126" spans="2:24" ht="12.75">
      <c r="B126" s="2" t="s">
        <v>2</v>
      </c>
      <c r="C126" s="48">
        <v>5</v>
      </c>
      <c r="D126" s="35">
        <v>32</v>
      </c>
      <c r="E126" s="35">
        <v>35</v>
      </c>
      <c r="F126" s="35">
        <v>39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4</v>
      </c>
    </row>
    <row r="127" spans="2:24" ht="12.75">
      <c r="B127" s="2" t="s">
        <v>3</v>
      </c>
      <c r="C127" s="48">
        <v>15</v>
      </c>
      <c r="D127" s="35">
        <v>21</v>
      </c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2</v>
      </c>
    </row>
    <row r="128" spans="2:24" ht="12.75">
      <c r="B128" s="2" t="s">
        <v>4</v>
      </c>
      <c r="C128" s="48">
        <v>1</v>
      </c>
      <c r="D128" s="35">
        <v>18</v>
      </c>
      <c r="E128" s="35">
        <v>23</v>
      </c>
      <c r="F128" s="35">
        <v>28</v>
      </c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4</v>
      </c>
    </row>
    <row r="129" spans="2:24" ht="12.75">
      <c r="B129" s="2" t="s">
        <v>5</v>
      </c>
      <c r="C129" s="48">
        <v>34</v>
      </c>
      <c r="D129" s="35"/>
      <c r="E129" s="35"/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1</v>
      </c>
    </row>
    <row r="130" spans="2:24" ht="12.75">
      <c r="B130" s="2" t="s">
        <v>6</v>
      </c>
      <c r="C130" s="48">
        <v>3</v>
      </c>
      <c r="D130" s="35">
        <v>6</v>
      </c>
      <c r="E130" s="35">
        <v>9</v>
      </c>
      <c r="F130" s="35">
        <v>10</v>
      </c>
      <c r="G130" s="35">
        <v>11</v>
      </c>
      <c r="H130" s="35">
        <v>19</v>
      </c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6</v>
      </c>
    </row>
    <row r="131" spans="2:24" ht="12.75">
      <c r="B131" s="2" t="s">
        <v>7</v>
      </c>
      <c r="C131" s="48">
        <v>31</v>
      </c>
      <c r="D131" s="35">
        <v>38</v>
      </c>
      <c r="E131" s="35">
        <v>40</v>
      </c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3</v>
      </c>
    </row>
    <row r="132" spans="2:24" ht="12.75">
      <c r="B132" s="2" t="s">
        <v>8</v>
      </c>
      <c r="C132" s="48">
        <v>4</v>
      </c>
      <c r="D132" s="35">
        <v>14</v>
      </c>
      <c r="E132" s="35">
        <v>25</v>
      </c>
      <c r="F132" s="35">
        <v>30</v>
      </c>
      <c r="G132" s="35">
        <v>33</v>
      </c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5</v>
      </c>
    </row>
    <row r="133" spans="2:24" ht="12.75">
      <c r="B133" s="2" t="s">
        <v>9</v>
      </c>
      <c r="C133" s="48">
        <v>12</v>
      </c>
      <c r="D133" s="35">
        <v>13</v>
      </c>
      <c r="E133" s="35">
        <v>20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3</v>
      </c>
    </row>
    <row r="134" spans="2:24" ht="12.75">
      <c r="B134" s="2" t="s">
        <v>10</v>
      </c>
      <c r="C134" s="49">
        <v>7</v>
      </c>
      <c r="D134" s="42">
        <v>8</v>
      </c>
      <c r="E134" s="42">
        <v>17</v>
      </c>
      <c r="F134" s="42">
        <v>24</v>
      </c>
      <c r="G134" s="42">
        <v>26</v>
      </c>
      <c r="H134" s="42">
        <v>27</v>
      </c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6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210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22</v>
      </c>
      <c r="D137" s="39">
        <v>25</v>
      </c>
      <c r="E137" s="39">
        <v>32</v>
      </c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3</v>
      </c>
    </row>
    <row r="138" spans="2:24" ht="12.75">
      <c r="B138" s="2" t="s">
        <v>2</v>
      </c>
      <c r="C138" s="48">
        <v>11</v>
      </c>
      <c r="D138" s="35"/>
      <c r="E138" s="35"/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1</v>
      </c>
    </row>
    <row r="139" spans="2:24" ht="12.75">
      <c r="B139" s="2" t="s">
        <v>3</v>
      </c>
      <c r="C139" s="48">
        <v>1</v>
      </c>
      <c r="D139" s="35">
        <v>2</v>
      </c>
      <c r="E139" s="35">
        <v>12</v>
      </c>
      <c r="F139" s="35">
        <v>19</v>
      </c>
      <c r="G139" s="35">
        <v>23</v>
      </c>
      <c r="H139" s="35">
        <v>40</v>
      </c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6</v>
      </c>
    </row>
    <row r="140" spans="2:24" ht="12.75">
      <c r="B140" s="2" t="s">
        <v>4</v>
      </c>
      <c r="C140" s="48">
        <v>4</v>
      </c>
      <c r="D140" s="35">
        <v>18</v>
      </c>
      <c r="E140" s="35">
        <v>33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17</v>
      </c>
      <c r="D141" s="35">
        <v>21</v>
      </c>
      <c r="E141" s="35"/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2</v>
      </c>
    </row>
    <row r="142" spans="2:24" ht="12.75">
      <c r="B142" s="2" t="s">
        <v>6</v>
      </c>
      <c r="C142" s="48">
        <v>7</v>
      </c>
      <c r="D142" s="35"/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1</v>
      </c>
    </row>
    <row r="143" spans="2:24" ht="12.75">
      <c r="B143" s="2" t="s">
        <v>7</v>
      </c>
      <c r="C143" s="48">
        <v>9</v>
      </c>
      <c r="D143" s="35">
        <v>26</v>
      </c>
      <c r="E143" s="35">
        <v>34</v>
      </c>
      <c r="F143" s="35">
        <v>37</v>
      </c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4</v>
      </c>
    </row>
    <row r="144" spans="2:24" ht="12.75">
      <c r="B144" s="2" t="s">
        <v>8</v>
      </c>
      <c r="C144" s="48">
        <v>8</v>
      </c>
      <c r="D144" s="35">
        <v>13</v>
      </c>
      <c r="E144" s="35">
        <v>14</v>
      </c>
      <c r="F144" s="35">
        <v>20</v>
      </c>
      <c r="G144" s="35">
        <v>39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5</v>
      </c>
    </row>
    <row r="145" spans="2:24" ht="12.75">
      <c r="B145" s="2" t="s">
        <v>9</v>
      </c>
      <c r="C145" s="48">
        <v>16</v>
      </c>
      <c r="D145" s="35">
        <v>27</v>
      </c>
      <c r="E145" s="35">
        <v>29</v>
      </c>
      <c r="F145" s="35">
        <v>30</v>
      </c>
      <c r="G145" s="35">
        <v>31</v>
      </c>
      <c r="H145" s="35">
        <v>35</v>
      </c>
      <c r="I145" s="35">
        <v>36</v>
      </c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7</v>
      </c>
    </row>
    <row r="146" spans="2:24" ht="12.75">
      <c r="B146" s="2" t="s">
        <v>10</v>
      </c>
      <c r="C146" s="49">
        <v>3</v>
      </c>
      <c r="D146" s="42">
        <v>5</v>
      </c>
      <c r="E146" s="42">
        <v>6</v>
      </c>
      <c r="F146" s="42">
        <v>10</v>
      </c>
      <c r="G146" s="42">
        <v>15</v>
      </c>
      <c r="H146" s="42">
        <v>24</v>
      </c>
      <c r="I146" s="42">
        <v>28</v>
      </c>
      <c r="J146" s="42">
        <v>38</v>
      </c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8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211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39</v>
      </c>
    </row>
    <row r="6" spans="2:26" ht="12.75">
      <c r="B6" s="2" t="s">
        <v>2</v>
      </c>
      <c r="C6" s="48">
        <v>9</v>
      </c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1</v>
      </c>
      <c r="Z6" s="3">
        <f>X6+X18+X30+X42+X54+X66+X78+X90+X102+X114+X126+X138</f>
        <v>43</v>
      </c>
    </row>
    <row r="7" spans="2:26" ht="12.75">
      <c r="B7" s="2" t="s">
        <v>3</v>
      </c>
      <c r="C7" s="48">
        <v>15</v>
      </c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1</v>
      </c>
      <c r="Z7" s="3">
        <f>X7+X19+X31+X43+X55+X67+X79+X91+X103+X115+X127+X139</f>
        <v>45</v>
      </c>
    </row>
    <row r="8" spans="2:26" ht="12.75">
      <c r="B8" s="2" t="s">
        <v>4</v>
      </c>
      <c r="C8" s="48">
        <v>27</v>
      </c>
      <c r="D8" s="35">
        <v>29</v>
      </c>
      <c r="E8" s="35">
        <v>34</v>
      </c>
      <c r="F8" s="35">
        <v>38</v>
      </c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4</v>
      </c>
      <c r="Z8" s="3">
        <f>X8+X20+X32+X44+X56+X68+X80+X92+X104+X116+X128+X140</f>
        <v>35</v>
      </c>
    </row>
    <row r="9" spans="2:26" ht="12.75">
      <c r="B9" s="2" t="s">
        <v>5</v>
      </c>
      <c r="C9" s="48">
        <v>3</v>
      </c>
      <c r="D9" s="35">
        <v>5</v>
      </c>
      <c r="E9" s="35">
        <v>19</v>
      </c>
      <c r="F9" s="35">
        <v>23</v>
      </c>
      <c r="G9" s="35">
        <v>30</v>
      </c>
      <c r="H9" s="35">
        <v>36</v>
      </c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6</v>
      </c>
      <c r="Z9" s="3">
        <f>X9+X21+X33+X45+X57+X69+X81+X93+X105+X117+X129+X141</f>
        <v>70</v>
      </c>
    </row>
    <row r="10" spans="2:26" ht="12.75">
      <c r="B10" s="2" t="s">
        <v>6</v>
      </c>
      <c r="C10" s="48">
        <v>7</v>
      </c>
      <c r="D10" s="35">
        <v>20</v>
      </c>
      <c r="E10" s="35">
        <v>21</v>
      </c>
      <c r="F10" s="35">
        <v>24</v>
      </c>
      <c r="G10" s="35">
        <v>35</v>
      </c>
      <c r="H10" s="35">
        <v>37</v>
      </c>
      <c r="I10" s="35">
        <v>40</v>
      </c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7</v>
      </c>
      <c r="Z10" s="3">
        <f>X10+X22+X34+X46+X58+X70+X82+X94+X106+X118+X130+X142</f>
        <v>59</v>
      </c>
    </row>
    <row r="11" spans="2:26" ht="12.75">
      <c r="B11" s="2" t="s">
        <v>7</v>
      </c>
      <c r="C11" s="48">
        <v>6</v>
      </c>
      <c r="D11" s="35">
        <v>8</v>
      </c>
      <c r="E11" s="35">
        <v>10</v>
      </c>
      <c r="F11" s="35">
        <v>11</v>
      </c>
      <c r="G11" s="35">
        <v>13</v>
      </c>
      <c r="H11" s="35">
        <v>14</v>
      </c>
      <c r="I11" s="35">
        <v>18</v>
      </c>
      <c r="J11" s="35">
        <v>22</v>
      </c>
      <c r="K11" s="35">
        <v>25</v>
      </c>
      <c r="L11" s="41">
        <v>26</v>
      </c>
      <c r="M11" s="51">
        <v>28</v>
      </c>
      <c r="N11" s="35">
        <v>31</v>
      </c>
      <c r="O11" s="35">
        <v>32</v>
      </c>
      <c r="P11" s="35">
        <v>39</v>
      </c>
      <c r="Q11" s="35"/>
      <c r="R11" s="35"/>
      <c r="S11" s="35"/>
      <c r="T11" s="35"/>
      <c r="U11" s="35"/>
      <c r="V11" s="41"/>
      <c r="X11" s="1">
        <v>14</v>
      </c>
      <c r="Z11" s="3">
        <f>X11+X23+X35+X47+X59+X71+X83+X95+X107+X119+X131+X143</f>
        <v>64</v>
      </c>
    </row>
    <row r="12" spans="2:26" ht="12.75">
      <c r="B12" s="2" t="s">
        <v>8</v>
      </c>
      <c r="C12" s="48">
        <v>1</v>
      </c>
      <c r="D12" s="35">
        <v>2</v>
      </c>
      <c r="E12" s="35">
        <v>4</v>
      </c>
      <c r="F12" s="35">
        <v>12</v>
      </c>
      <c r="G12" s="35">
        <v>16</v>
      </c>
      <c r="H12" s="35">
        <v>17</v>
      </c>
      <c r="I12" s="35">
        <v>33</v>
      </c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7</v>
      </c>
      <c r="Z12" s="3">
        <f>X12+X24+X36+X48+X60+X72+X84+X96+X108+X120+X132+X144</f>
        <v>50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40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35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212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4</v>
      </c>
      <c r="D17" s="39">
        <v>33</v>
      </c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2</v>
      </c>
    </row>
    <row r="18" spans="2:24" ht="12.75">
      <c r="B18" s="2" t="s">
        <v>2</v>
      </c>
      <c r="C18" s="48">
        <v>6</v>
      </c>
      <c r="D18" s="35">
        <v>19</v>
      </c>
      <c r="E18" s="35">
        <v>26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3</v>
      </c>
    </row>
    <row r="19" spans="2:24" ht="12.75">
      <c r="B19" s="2" t="s">
        <v>3</v>
      </c>
      <c r="C19" s="48">
        <v>1</v>
      </c>
      <c r="D19" s="35">
        <v>5</v>
      </c>
      <c r="E19" s="35">
        <v>7</v>
      </c>
      <c r="F19" s="35">
        <v>15</v>
      </c>
      <c r="G19" s="35">
        <v>17</v>
      </c>
      <c r="H19" s="35">
        <v>36</v>
      </c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6</v>
      </c>
    </row>
    <row r="20" spans="2:24" ht="12.75">
      <c r="B20" s="2" t="s">
        <v>4</v>
      </c>
      <c r="C20" s="48">
        <v>32</v>
      </c>
      <c r="D20" s="35"/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1</v>
      </c>
    </row>
    <row r="21" spans="2:24" ht="12.75">
      <c r="B21" s="2" t="s">
        <v>5</v>
      </c>
      <c r="C21" s="48">
        <v>10</v>
      </c>
      <c r="D21" s="35">
        <v>11</v>
      </c>
      <c r="E21" s="35">
        <v>14</v>
      </c>
      <c r="F21" s="35">
        <v>16</v>
      </c>
      <c r="G21" s="35">
        <v>18</v>
      </c>
      <c r="H21" s="35">
        <v>31</v>
      </c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6</v>
      </c>
    </row>
    <row r="22" spans="2:24" ht="12.75">
      <c r="B22" s="2" t="s">
        <v>6</v>
      </c>
      <c r="C22" s="48">
        <v>2</v>
      </c>
      <c r="D22" s="35">
        <v>3</v>
      </c>
      <c r="E22" s="35">
        <v>24</v>
      </c>
      <c r="F22" s="35">
        <v>25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4</v>
      </c>
    </row>
    <row r="23" spans="2:24" ht="12.75">
      <c r="B23" s="2" t="s">
        <v>7</v>
      </c>
      <c r="C23" s="48">
        <v>28</v>
      </c>
      <c r="D23" s="35">
        <v>38</v>
      </c>
      <c r="E23" s="35">
        <v>40</v>
      </c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3</v>
      </c>
    </row>
    <row r="24" spans="2:24" ht="12.75">
      <c r="B24" s="2" t="s">
        <v>8</v>
      </c>
      <c r="C24" s="48">
        <v>9</v>
      </c>
      <c r="D24" s="35">
        <v>20</v>
      </c>
      <c r="E24" s="35">
        <v>23</v>
      </c>
      <c r="F24" s="35">
        <v>34</v>
      </c>
      <c r="G24" s="35">
        <v>35</v>
      </c>
      <c r="H24" s="35">
        <v>37</v>
      </c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6</v>
      </c>
    </row>
    <row r="25" spans="2:24" ht="12.75">
      <c r="B25" s="2" t="s">
        <v>9</v>
      </c>
      <c r="C25" s="48">
        <v>13</v>
      </c>
      <c r="D25" s="35">
        <v>21</v>
      </c>
      <c r="E25" s="35">
        <v>22</v>
      </c>
      <c r="F25" s="35">
        <v>27</v>
      </c>
      <c r="G25" s="35">
        <v>29</v>
      </c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5</v>
      </c>
    </row>
    <row r="26" spans="2:24" ht="12.75">
      <c r="B26" s="2" t="s">
        <v>10</v>
      </c>
      <c r="C26" s="49">
        <v>8</v>
      </c>
      <c r="D26" s="42">
        <v>12</v>
      </c>
      <c r="E26" s="42">
        <v>30</v>
      </c>
      <c r="F26" s="42">
        <v>39</v>
      </c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4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213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5</v>
      </c>
      <c r="D29" s="39">
        <v>12</v>
      </c>
      <c r="E29" s="39">
        <v>27</v>
      </c>
      <c r="F29" s="39">
        <v>31</v>
      </c>
      <c r="G29" s="39">
        <v>33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30</v>
      </c>
      <c r="D30" s="35">
        <v>37</v>
      </c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2</v>
      </c>
    </row>
    <row r="31" spans="2:24" ht="12.75">
      <c r="B31" s="2" t="s">
        <v>3</v>
      </c>
      <c r="C31" s="48">
        <v>20</v>
      </c>
      <c r="D31" s="35">
        <v>22</v>
      </c>
      <c r="E31" s="35">
        <v>38</v>
      </c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3</v>
      </c>
    </row>
    <row r="32" spans="2:24" ht="12.75">
      <c r="B32" s="2" t="s">
        <v>4</v>
      </c>
      <c r="C32" s="48">
        <v>1</v>
      </c>
      <c r="D32" s="35">
        <v>3</v>
      </c>
      <c r="E32" s="35"/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2</v>
      </c>
    </row>
    <row r="33" spans="2:24" ht="12.75">
      <c r="B33" s="2" t="s">
        <v>5</v>
      </c>
      <c r="C33" s="48">
        <v>16</v>
      </c>
      <c r="D33" s="35">
        <v>17</v>
      </c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2</v>
      </c>
    </row>
    <row r="34" spans="2:24" ht="12.75">
      <c r="B34" s="2" t="s">
        <v>6</v>
      </c>
      <c r="C34" s="48">
        <v>7</v>
      </c>
      <c r="D34" s="35">
        <v>14</v>
      </c>
      <c r="E34" s="35">
        <v>19</v>
      </c>
      <c r="F34" s="35">
        <v>24</v>
      </c>
      <c r="G34" s="35">
        <v>32</v>
      </c>
      <c r="H34" s="35">
        <v>34</v>
      </c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6</v>
      </c>
    </row>
    <row r="35" spans="2:24" ht="12.75">
      <c r="B35" s="2" t="s">
        <v>7</v>
      </c>
      <c r="C35" s="48">
        <v>4</v>
      </c>
      <c r="D35" s="35">
        <v>11</v>
      </c>
      <c r="E35" s="35">
        <v>21</v>
      </c>
      <c r="F35" s="35">
        <v>28</v>
      </c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4</v>
      </c>
    </row>
    <row r="36" spans="2:24" ht="12.75">
      <c r="B36" s="2" t="s">
        <v>8</v>
      </c>
      <c r="C36" s="48">
        <v>2</v>
      </c>
      <c r="D36" s="35">
        <v>8</v>
      </c>
      <c r="E36" s="35">
        <v>9</v>
      </c>
      <c r="F36" s="35">
        <v>13</v>
      </c>
      <c r="G36" s="35">
        <v>15</v>
      </c>
      <c r="H36" s="35">
        <v>18</v>
      </c>
      <c r="I36" s="35">
        <v>23</v>
      </c>
      <c r="J36" s="35">
        <v>36</v>
      </c>
      <c r="K36" s="35">
        <v>39</v>
      </c>
      <c r="L36" s="41">
        <v>40</v>
      </c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10</v>
      </c>
    </row>
    <row r="37" spans="2:24" ht="12.75">
      <c r="B37" s="2" t="s">
        <v>9</v>
      </c>
      <c r="C37" s="48">
        <v>6</v>
      </c>
      <c r="D37" s="35">
        <v>10</v>
      </c>
      <c r="E37" s="35">
        <v>25</v>
      </c>
      <c r="F37" s="35">
        <v>26</v>
      </c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4</v>
      </c>
    </row>
    <row r="38" spans="2:24" ht="12.75">
      <c r="B38" s="2" t="s">
        <v>10</v>
      </c>
      <c r="C38" s="49">
        <v>29</v>
      </c>
      <c r="D38" s="42">
        <v>35</v>
      </c>
      <c r="E38" s="42"/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2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214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8</v>
      </c>
      <c r="D41" s="39">
        <v>10</v>
      </c>
      <c r="E41" s="39">
        <v>39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3</v>
      </c>
    </row>
    <row r="42" spans="2:24" ht="12.75">
      <c r="B42" s="2" t="s">
        <v>2</v>
      </c>
      <c r="C42" s="48">
        <v>4</v>
      </c>
      <c r="D42" s="35">
        <v>29</v>
      </c>
      <c r="E42" s="35">
        <v>35</v>
      </c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3</v>
      </c>
    </row>
    <row r="43" spans="2:24" ht="12.75">
      <c r="B43" s="2" t="s">
        <v>3</v>
      </c>
      <c r="C43" s="48">
        <v>2</v>
      </c>
      <c r="D43" s="35">
        <v>3</v>
      </c>
      <c r="E43" s="35">
        <v>40</v>
      </c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3</v>
      </c>
    </row>
    <row r="44" spans="2:24" ht="12.75">
      <c r="B44" s="2" t="s">
        <v>4</v>
      </c>
      <c r="C44" s="48">
        <v>7</v>
      </c>
      <c r="D44" s="35">
        <v>17</v>
      </c>
      <c r="E44" s="35">
        <v>20</v>
      </c>
      <c r="F44" s="35">
        <v>24</v>
      </c>
      <c r="G44" s="35">
        <v>32</v>
      </c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5</v>
      </c>
    </row>
    <row r="45" spans="2:24" ht="12.75">
      <c r="B45" s="2" t="s">
        <v>5</v>
      </c>
      <c r="C45" s="48">
        <v>14</v>
      </c>
      <c r="D45" s="35">
        <v>22</v>
      </c>
      <c r="E45" s="35">
        <v>23</v>
      </c>
      <c r="F45" s="35">
        <v>25</v>
      </c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4</v>
      </c>
    </row>
    <row r="46" spans="2:24" ht="12.75">
      <c r="B46" s="2" t="s">
        <v>6</v>
      </c>
      <c r="C46" s="48">
        <v>27</v>
      </c>
      <c r="D46" s="35"/>
      <c r="E46" s="35"/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1</v>
      </c>
    </row>
    <row r="47" spans="2:24" ht="12.75">
      <c r="B47" s="2" t="s">
        <v>7</v>
      </c>
      <c r="C47" s="48">
        <v>6</v>
      </c>
      <c r="D47" s="35">
        <v>16</v>
      </c>
      <c r="E47" s="35">
        <v>18</v>
      </c>
      <c r="F47" s="35">
        <v>26</v>
      </c>
      <c r="G47" s="35">
        <v>33</v>
      </c>
      <c r="H47" s="35">
        <v>37</v>
      </c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6</v>
      </c>
    </row>
    <row r="48" spans="2:24" ht="12.75">
      <c r="B48" s="2" t="s">
        <v>8</v>
      </c>
      <c r="C48" s="48">
        <v>21</v>
      </c>
      <c r="D48" s="35">
        <v>30</v>
      </c>
      <c r="E48" s="35">
        <v>34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9</v>
      </c>
      <c r="D49" s="35">
        <v>12</v>
      </c>
      <c r="E49" s="35">
        <v>15</v>
      </c>
      <c r="F49" s="35">
        <v>19</v>
      </c>
      <c r="G49" s="35">
        <v>28</v>
      </c>
      <c r="H49" s="35">
        <v>36</v>
      </c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6</v>
      </c>
    </row>
    <row r="50" spans="2:24" ht="12.75">
      <c r="B50" s="2" t="s">
        <v>10</v>
      </c>
      <c r="C50" s="49">
        <v>1</v>
      </c>
      <c r="D50" s="42">
        <v>5</v>
      </c>
      <c r="E50" s="42">
        <v>11</v>
      </c>
      <c r="F50" s="42">
        <v>13</v>
      </c>
      <c r="G50" s="42">
        <v>31</v>
      </c>
      <c r="H50" s="42">
        <v>38</v>
      </c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6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215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</row>
    <row r="55" spans="2:24" ht="12.75">
      <c r="B55" s="2" t="s">
        <v>3</v>
      </c>
      <c r="C55" s="48">
        <v>15</v>
      </c>
      <c r="D55" s="35">
        <v>29</v>
      </c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2</v>
      </c>
    </row>
    <row r="56" spans="2:24" ht="12.75">
      <c r="B56" s="2" t="s">
        <v>4</v>
      </c>
      <c r="C56" s="48">
        <v>11</v>
      </c>
      <c r="D56" s="35">
        <v>22</v>
      </c>
      <c r="E56" s="35">
        <v>34</v>
      </c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3</v>
      </c>
    </row>
    <row r="57" spans="2:24" ht="12.75">
      <c r="B57" s="2" t="s">
        <v>5</v>
      </c>
      <c r="C57" s="48">
        <v>9</v>
      </c>
      <c r="D57" s="35">
        <v>18</v>
      </c>
      <c r="E57" s="35">
        <v>23</v>
      </c>
      <c r="F57" s="35">
        <v>27</v>
      </c>
      <c r="G57" s="35">
        <v>31</v>
      </c>
      <c r="H57" s="35">
        <v>36</v>
      </c>
      <c r="I57" s="35">
        <v>37</v>
      </c>
      <c r="J57" s="35">
        <v>40</v>
      </c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8</v>
      </c>
    </row>
    <row r="58" spans="2:24" ht="12.75">
      <c r="B58" s="2" t="s">
        <v>6</v>
      </c>
      <c r="C58" s="48">
        <v>1</v>
      </c>
      <c r="D58" s="35">
        <v>2</v>
      </c>
      <c r="E58" s="35">
        <v>3</v>
      </c>
      <c r="F58" s="35">
        <v>4</v>
      </c>
      <c r="G58" s="35">
        <v>5</v>
      </c>
      <c r="H58" s="35">
        <v>6</v>
      </c>
      <c r="I58" s="35">
        <v>12</v>
      </c>
      <c r="J58" s="35">
        <v>13</v>
      </c>
      <c r="K58" s="35">
        <v>16</v>
      </c>
      <c r="L58" s="41">
        <v>19</v>
      </c>
      <c r="M58" s="51">
        <v>24</v>
      </c>
      <c r="N58" s="35">
        <v>26</v>
      </c>
      <c r="O58" s="35">
        <v>32</v>
      </c>
      <c r="P58" s="35">
        <v>39</v>
      </c>
      <c r="Q58" s="35"/>
      <c r="R58" s="35"/>
      <c r="S58" s="35"/>
      <c r="T58" s="35"/>
      <c r="U58" s="35"/>
      <c r="V58" s="41"/>
      <c r="X58" s="1">
        <v>14</v>
      </c>
    </row>
    <row r="59" spans="2:24" ht="12.75">
      <c r="B59" s="2" t="s">
        <v>7</v>
      </c>
      <c r="C59" s="48">
        <v>7</v>
      </c>
      <c r="D59" s="35">
        <v>10</v>
      </c>
      <c r="E59" s="35">
        <v>14</v>
      </c>
      <c r="F59" s="35">
        <v>20</v>
      </c>
      <c r="G59" s="35">
        <v>21</v>
      </c>
      <c r="H59" s="35">
        <v>30</v>
      </c>
      <c r="I59" s="35">
        <v>33</v>
      </c>
      <c r="J59" s="35">
        <v>35</v>
      </c>
      <c r="K59" s="35">
        <v>38</v>
      </c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9</v>
      </c>
    </row>
    <row r="60" spans="2:24" ht="12.75">
      <c r="B60" s="2" t="s">
        <v>8</v>
      </c>
      <c r="C60" s="48">
        <v>8</v>
      </c>
      <c r="D60" s="35">
        <v>17</v>
      </c>
      <c r="E60" s="35">
        <v>25</v>
      </c>
      <c r="F60" s="35">
        <v>28</v>
      </c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4</v>
      </c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216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12</v>
      </c>
      <c r="D65" s="39">
        <v>14</v>
      </c>
      <c r="E65" s="39">
        <v>26</v>
      </c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3</v>
      </c>
    </row>
    <row r="66" spans="2:24" ht="12.75">
      <c r="B66" s="2" t="s">
        <v>2</v>
      </c>
      <c r="C66" s="48">
        <v>11</v>
      </c>
      <c r="D66" s="35">
        <v>16</v>
      </c>
      <c r="E66" s="35">
        <v>22</v>
      </c>
      <c r="F66" s="35">
        <v>25</v>
      </c>
      <c r="G66" s="35">
        <v>27</v>
      </c>
      <c r="H66" s="35">
        <v>28</v>
      </c>
      <c r="I66" s="35">
        <v>34</v>
      </c>
      <c r="J66" s="35">
        <v>35</v>
      </c>
      <c r="K66" s="35">
        <v>37</v>
      </c>
      <c r="L66" s="41">
        <v>40</v>
      </c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10</v>
      </c>
    </row>
    <row r="67" spans="2:24" ht="12.75">
      <c r="B67" s="2" t="s">
        <v>3</v>
      </c>
      <c r="C67" s="48">
        <v>10</v>
      </c>
      <c r="D67" s="35">
        <v>19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4</v>
      </c>
      <c r="D68" s="35">
        <v>6</v>
      </c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2</v>
      </c>
    </row>
    <row r="69" spans="2:24" ht="12.75">
      <c r="B69" s="2" t="s">
        <v>5</v>
      </c>
      <c r="C69" s="48">
        <v>1</v>
      </c>
      <c r="D69" s="35">
        <v>2</v>
      </c>
      <c r="E69" s="35">
        <v>9</v>
      </c>
      <c r="F69" s="35">
        <v>15</v>
      </c>
      <c r="G69" s="35">
        <v>31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36</v>
      </c>
      <c r="D70" s="35"/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1</v>
      </c>
    </row>
    <row r="71" spans="2:24" ht="12.75">
      <c r="B71" s="2" t="s">
        <v>7</v>
      </c>
      <c r="C71" s="48">
        <v>7</v>
      </c>
      <c r="D71" s="35">
        <v>21</v>
      </c>
      <c r="E71" s="35">
        <v>32</v>
      </c>
      <c r="F71" s="35">
        <v>33</v>
      </c>
      <c r="G71" s="35">
        <v>38</v>
      </c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5</v>
      </c>
    </row>
    <row r="72" spans="2:24" ht="12.75">
      <c r="B72" s="2" t="s">
        <v>8</v>
      </c>
      <c r="C72" s="48">
        <v>3</v>
      </c>
      <c r="D72" s="35">
        <v>5</v>
      </c>
      <c r="E72" s="35">
        <v>20</v>
      </c>
      <c r="F72" s="35">
        <v>23</v>
      </c>
      <c r="G72" s="35">
        <v>24</v>
      </c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5</v>
      </c>
    </row>
    <row r="73" spans="2:24" ht="12.75">
      <c r="B73" s="2" t="s">
        <v>9</v>
      </c>
      <c r="C73" s="48">
        <v>13</v>
      </c>
      <c r="D73" s="35">
        <v>18</v>
      </c>
      <c r="E73" s="35">
        <v>29</v>
      </c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3</v>
      </c>
    </row>
    <row r="74" spans="2:24" ht="12.75">
      <c r="B74" s="2" t="s">
        <v>10</v>
      </c>
      <c r="C74" s="49">
        <v>8</v>
      </c>
      <c r="D74" s="42">
        <v>17</v>
      </c>
      <c r="E74" s="42">
        <v>30</v>
      </c>
      <c r="F74" s="42">
        <v>39</v>
      </c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4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217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</v>
      </c>
      <c r="D77" s="39">
        <v>8</v>
      </c>
      <c r="E77" s="39">
        <v>13</v>
      </c>
      <c r="F77" s="39">
        <v>28</v>
      </c>
      <c r="G77" s="39">
        <v>31</v>
      </c>
      <c r="H77" s="39">
        <v>34</v>
      </c>
      <c r="I77" s="39">
        <v>36</v>
      </c>
      <c r="J77" s="39">
        <v>38</v>
      </c>
      <c r="K77" s="39">
        <v>40</v>
      </c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9</v>
      </c>
    </row>
    <row r="78" spans="2:24" ht="12.75">
      <c r="B78" s="2" t="s">
        <v>2</v>
      </c>
      <c r="C78" s="48">
        <v>6</v>
      </c>
      <c r="D78" s="35">
        <v>26</v>
      </c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2</v>
      </c>
    </row>
    <row r="79" spans="2:24" ht="12.75">
      <c r="B79" s="2" t="s">
        <v>3</v>
      </c>
      <c r="C79" s="48">
        <v>5</v>
      </c>
      <c r="D79" s="35">
        <v>15</v>
      </c>
      <c r="E79" s="35">
        <v>20</v>
      </c>
      <c r="F79" s="35">
        <v>23</v>
      </c>
      <c r="G79" s="35">
        <v>29</v>
      </c>
      <c r="H79" s="35">
        <v>30</v>
      </c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6</v>
      </c>
    </row>
    <row r="80" spans="2:24" ht="12.75">
      <c r="B80" s="2" t="s">
        <v>4</v>
      </c>
      <c r="C80" s="48">
        <v>4</v>
      </c>
      <c r="D80" s="35">
        <v>17</v>
      </c>
      <c r="E80" s="35">
        <v>19</v>
      </c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3</v>
      </c>
    </row>
    <row r="81" spans="2:24" ht="12.75">
      <c r="B81" s="2" t="s">
        <v>5</v>
      </c>
      <c r="C81" s="48">
        <v>14</v>
      </c>
      <c r="D81" s="35">
        <v>24</v>
      </c>
      <c r="E81" s="35">
        <v>32</v>
      </c>
      <c r="F81" s="35">
        <v>37</v>
      </c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4</v>
      </c>
    </row>
    <row r="82" spans="2:24" ht="12.75">
      <c r="B82" s="2" t="s">
        <v>6</v>
      </c>
      <c r="C82" s="48">
        <v>12</v>
      </c>
      <c r="D82" s="35">
        <v>21</v>
      </c>
      <c r="E82" s="35"/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2</v>
      </c>
    </row>
    <row r="83" spans="2:24" ht="12.75">
      <c r="B83" s="2" t="s">
        <v>7</v>
      </c>
      <c r="C83" s="48">
        <v>3</v>
      </c>
      <c r="D83" s="35">
        <v>9</v>
      </c>
      <c r="E83" s="35">
        <v>11</v>
      </c>
      <c r="F83" s="35">
        <v>22</v>
      </c>
      <c r="G83" s="35">
        <v>25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5</v>
      </c>
    </row>
    <row r="84" spans="2:24" ht="12.75">
      <c r="B84" s="2" t="s">
        <v>8</v>
      </c>
      <c r="C84" s="48">
        <v>18</v>
      </c>
      <c r="D84" s="35">
        <v>27</v>
      </c>
      <c r="E84" s="35">
        <v>33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3</v>
      </c>
    </row>
    <row r="85" spans="2:24" ht="12.75">
      <c r="B85" s="2" t="s">
        <v>9</v>
      </c>
      <c r="C85" s="48">
        <v>7</v>
      </c>
      <c r="D85" s="35">
        <v>10</v>
      </c>
      <c r="E85" s="35">
        <v>35</v>
      </c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3</v>
      </c>
    </row>
    <row r="86" spans="2:24" ht="12.75">
      <c r="B86" s="2" t="s">
        <v>10</v>
      </c>
      <c r="C86" s="49">
        <v>1</v>
      </c>
      <c r="D86" s="42">
        <v>16</v>
      </c>
      <c r="E86" s="42">
        <v>39</v>
      </c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3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218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5</v>
      </c>
      <c r="D89" s="39">
        <v>15</v>
      </c>
      <c r="E89" s="39">
        <v>20</v>
      </c>
      <c r="F89" s="39">
        <v>25</v>
      </c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4</v>
      </c>
    </row>
    <row r="90" spans="2:24" ht="12.75">
      <c r="B90" s="2" t="s">
        <v>2</v>
      </c>
      <c r="C90" s="48">
        <v>3</v>
      </c>
      <c r="D90" s="35">
        <v>6</v>
      </c>
      <c r="E90" s="35">
        <v>26</v>
      </c>
      <c r="F90" s="35">
        <v>28</v>
      </c>
      <c r="G90" s="35">
        <v>31</v>
      </c>
      <c r="H90" s="35">
        <v>35</v>
      </c>
      <c r="I90" s="35">
        <v>36</v>
      </c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7</v>
      </c>
    </row>
    <row r="91" spans="2:24" ht="12.75">
      <c r="B91" s="2" t="s">
        <v>3</v>
      </c>
      <c r="C91" s="48">
        <v>8</v>
      </c>
      <c r="D91" s="35">
        <v>22</v>
      </c>
      <c r="E91" s="35">
        <v>23</v>
      </c>
      <c r="F91" s="35">
        <v>29</v>
      </c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4</v>
      </c>
    </row>
    <row r="92" spans="2:24" ht="12.75">
      <c r="B92" s="2" t="s">
        <v>4</v>
      </c>
      <c r="C92" s="48">
        <v>34</v>
      </c>
      <c r="D92" s="35"/>
      <c r="E92" s="35"/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1</v>
      </c>
    </row>
    <row r="93" spans="2:24" ht="12.75">
      <c r="B93" s="2" t="s">
        <v>5</v>
      </c>
      <c r="C93" s="48">
        <v>37</v>
      </c>
      <c r="D93" s="35"/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1</v>
      </c>
    </row>
    <row r="94" spans="2:24" ht="12.75">
      <c r="B94" s="2" t="s">
        <v>6</v>
      </c>
      <c r="C94" s="48">
        <v>9</v>
      </c>
      <c r="D94" s="35">
        <v>11</v>
      </c>
      <c r="E94" s="35">
        <v>13</v>
      </c>
      <c r="F94" s="35">
        <v>14</v>
      </c>
      <c r="G94" s="35">
        <v>19</v>
      </c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5</v>
      </c>
    </row>
    <row r="95" spans="2:24" ht="12.75">
      <c r="B95" s="2" t="s">
        <v>7</v>
      </c>
      <c r="C95" s="48">
        <v>7</v>
      </c>
      <c r="D95" s="35">
        <v>18</v>
      </c>
      <c r="E95" s="35"/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2</v>
      </c>
    </row>
    <row r="96" spans="2:24" ht="12.75">
      <c r="B96" s="2" t="s">
        <v>8</v>
      </c>
      <c r="C96" s="48">
        <v>12</v>
      </c>
      <c r="D96" s="35">
        <v>17</v>
      </c>
      <c r="E96" s="35">
        <v>27</v>
      </c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3</v>
      </c>
    </row>
    <row r="97" spans="2:24" ht="12.75">
      <c r="B97" s="2" t="s">
        <v>9</v>
      </c>
      <c r="C97" s="48">
        <v>1</v>
      </c>
      <c r="D97" s="35">
        <v>2</v>
      </c>
      <c r="E97" s="35">
        <v>4</v>
      </c>
      <c r="F97" s="35">
        <v>16</v>
      </c>
      <c r="G97" s="35">
        <v>29</v>
      </c>
      <c r="H97" s="35">
        <v>30</v>
      </c>
      <c r="I97" s="35">
        <v>32</v>
      </c>
      <c r="J97" s="35">
        <v>33</v>
      </c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8</v>
      </c>
    </row>
    <row r="98" spans="2:24" ht="12.75">
      <c r="B98" s="2" t="s">
        <v>10</v>
      </c>
      <c r="C98" s="49">
        <v>10</v>
      </c>
      <c r="D98" s="42">
        <v>21</v>
      </c>
      <c r="E98" s="42">
        <v>24</v>
      </c>
      <c r="F98" s="42">
        <v>38</v>
      </c>
      <c r="G98" s="42">
        <v>40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219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4" ht="12.75">
      <c r="B103" s="2" t="s">
        <v>3</v>
      </c>
      <c r="C103" s="48">
        <v>20</v>
      </c>
      <c r="D103" s="35">
        <v>24</v>
      </c>
      <c r="E103" s="35">
        <v>29</v>
      </c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3</v>
      </c>
    </row>
    <row r="104" spans="2:24" ht="12.75">
      <c r="B104" s="2" t="s">
        <v>4</v>
      </c>
      <c r="C104" s="48">
        <v>12</v>
      </c>
      <c r="D104" s="35">
        <v>15</v>
      </c>
      <c r="E104" s="35">
        <v>35</v>
      </c>
      <c r="F104" s="35">
        <v>37</v>
      </c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4</v>
      </c>
    </row>
    <row r="105" spans="2:24" ht="12.75">
      <c r="B105" s="2" t="s">
        <v>5</v>
      </c>
      <c r="C105" s="48">
        <v>4</v>
      </c>
      <c r="D105" s="35">
        <v>5</v>
      </c>
      <c r="E105" s="35">
        <v>8</v>
      </c>
      <c r="F105" s="35">
        <v>10</v>
      </c>
      <c r="G105" s="35">
        <v>13</v>
      </c>
      <c r="H105" s="35">
        <v>14</v>
      </c>
      <c r="I105" s="35">
        <v>16</v>
      </c>
      <c r="J105" s="35">
        <v>21</v>
      </c>
      <c r="K105" s="35">
        <v>28</v>
      </c>
      <c r="L105" s="41">
        <v>30</v>
      </c>
      <c r="M105" s="51">
        <v>31</v>
      </c>
      <c r="N105" s="35">
        <v>32</v>
      </c>
      <c r="O105" s="35">
        <v>40</v>
      </c>
      <c r="P105" s="35"/>
      <c r="Q105" s="35"/>
      <c r="R105" s="35"/>
      <c r="S105" s="35"/>
      <c r="T105" s="35"/>
      <c r="U105" s="35"/>
      <c r="V105" s="41"/>
      <c r="X105" s="1">
        <v>13</v>
      </c>
    </row>
    <row r="106" spans="2:24" ht="12.75">
      <c r="B106" s="2" t="s">
        <v>6</v>
      </c>
      <c r="C106" s="48">
        <v>1</v>
      </c>
      <c r="D106" s="35">
        <v>6</v>
      </c>
      <c r="E106" s="35">
        <v>17</v>
      </c>
      <c r="F106" s="35">
        <v>27</v>
      </c>
      <c r="G106" s="35">
        <v>33</v>
      </c>
      <c r="H106" s="35">
        <v>36</v>
      </c>
      <c r="I106" s="35">
        <v>38</v>
      </c>
      <c r="J106" s="35">
        <v>39</v>
      </c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8</v>
      </c>
    </row>
    <row r="107" spans="2:24" ht="12.75">
      <c r="B107" s="2" t="s">
        <v>7</v>
      </c>
      <c r="C107" s="48">
        <v>3</v>
      </c>
      <c r="D107" s="35">
        <v>9</v>
      </c>
      <c r="E107" s="35">
        <v>18</v>
      </c>
      <c r="F107" s="35">
        <v>19</v>
      </c>
      <c r="G107" s="35">
        <v>22</v>
      </c>
      <c r="H107" s="35">
        <v>26</v>
      </c>
      <c r="I107" s="35">
        <v>34</v>
      </c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7</v>
      </c>
    </row>
    <row r="108" spans="2:24" ht="12.75">
      <c r="B108" s="2" t="s">
        <v>8</v>
      </c>
      <c r="C108" s="48">
        <v>7</v>
      </c>
      <c r="D108" s="35">
        <v>11</v>
      </c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2</v>
      </c>
    </row>
    <row r="109" spans="2:24" ht="12.75">
      <c r="B109" s="2" t="s">
        <v>9</v>
      </c>
      <c r="C109" s="48">
        <v>2</v>
      </c>
      <c r="D109" s="35">
        <v>23</v>
      </c>
      <c r="E109" s="35">
        <v>25</v>
      </c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X109" s="1">
        <v>3</v>
      </c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220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2</v>
      </c>
      <c r="D113" s="39">
        <v>6</v>
      </c>
      <c r="E113" s="39">
        <v>16</v>
      </c>
      <c r="F113" s="39">
        <v>21</v>
      </c>
      <c r="G113" s="39">
        <v>26</v>
      </c>
      <c r="H113" s="39">
        <v>29</v>
      </c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6</v>
      </c>
    </row>
    <row r="114" spans="2:24" ht="12.75">
      <c r="B114" s="2" t="s">
        <v>2</v>
      </c>
      <c r="C114" s="48">
        <v>11</v>
      </c>
      <c r="D114" s="35">
        <v>15</v>
      </c>
      <c r="E114" s="35">
        <v>18</v>
      </c>
      <c r="F114" s="35">
        <v>34</v>
      </c>
      <c r="G114" s="35">
        <v>39</v>
      </c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5</v>
      </c>
    </row>
    <row r="115" spans="2:24" ht="12.75">
      <c r="B115" s="2" t="s">
        <v>3</v>
      </c>
      <c r="C115" s="48">
        <v>7</v>
      </c>
      <c r="D115" s="35">
        <v>30</v>
      </c>
      <c r="E115" s="35">
        <v>32</v>
      </c>
      <c r="F115" s="35">
        <v>36</v>
      </c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4</v>
      </c>
    </row>
    <row r="116" spans="2:24" ht="12.75">
      <c r="B116" s="2" t="s">
        <v>4</v>
      </c>
      <c r="C116" s="48">
        <v>5</v>
      </c>
      <c r="D116" s="35">
        <v>8</v>
      </c>
      <c r="E116" s="35">
        <v>17</v>
      </c>
      <c r="F116" s="35">
        <v>22</v>
      </c>
      <c r="G116" s="35">
        <v>31</v>
      </c>
      <c r="H116" s="35">
        <v>38</v>
      </c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6</v>
      </c>
    </row>
    <row r="117" spans="2:24" ht="12.75">
      <c r="B117" s="2" t="s">
        <v>5</v>
      </c>
      <c r="C117" s="48">
        <v>4</v>
      </c>
      <c r="D117" s="35">
        <v>14</v>
      </c>
      <c r="E117" s="35">
        <v>25</v>
      </c>
      <c r="F117" s="35">
        <v>27</v>
      </c>
      <c r="G117" s="35">
        <v>28</v>
      </c>
      <c r="H117" s="35">
        <v>40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6</v>
      </c>
    </row>
    <row r="118" spans="2:24" ht="12.75">
      <c r="B118" s="2" t="s">
        <v>6</v>
      </c>
      <c r="C118" s="48">
        <v>13</v>
      </c>
      <c r="D118" s="35">
        <v>19</v>
      </c>
      <c r="E118" s="35">
        <v>20</v>
      </c>
      <c r="F118" s="35">
        <v>37</v>
      </c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4</v>
      </c>
    </row>
    <row r="119" spans="2:24" ht="12.75">
      <c r="B119" s="2" t="s">
        <v>7</v>
      </c>
      <c r="C119" s="48">
        <v>12</v>
      </c>
      <c r="D119" s="35">
        <v>24</v>
      </c>
      <c r="E119" s="35">
        <v>35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3</v>
      </c>
      <c r="D120" s="35"/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1</v>
      </c>
    </row>
    <row r="121" spans="2:24" ht="12.75">
      <c r="B121" s="2" t="s">
        <v>9</v>
      </c>
      <c r="C121" s="48">
        <v>9</v>
      </c>
      <c r="D121" s="35">
        <v>10</v>
      </c>
      <c r="E121" s="35">
        <v>33</v>
      </c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3</v>
      </c>
    </row>
    <row r="122" spans="2:24" ht="12.75">
      <c r="B122" s="2" t="s">
        <v>10</v>
      </c>
      <c r="C122" s="49">
        <v>1</v>
      </c>
      <c r="D122" s="42">
        <v>23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2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221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26</v>
      </c>
      <c r="D125" s="39">
        <v>29</v>
      </c>
      <c r="E125" s="39">
        <v>30</v>
      </c>
      <c r="F125" s="39">
        <v>35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4</v>
      </c>
    </row>
    <row r="126" spans="2:24" ht="12.75">
      <c r="B126" s="2" t="s">
        <v>2</v>
      </c>
      <c r="C126" s="48">
        <v>9</v>
      </c>
      <c r="D126" s="35">
        <v>12</v>
      </c>
      <c r="E126" s="35">
        <v>17</v>
      </c>
      <c r="F126" s="35">
        <v>19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4</v>
      </c>
    </row>
    <row r="127" spans="2:24" ht="12.75">
      <c r="B127" s="2" t="s">
        <v>3</v>
      </c>
      <c r="C127" s="48">
        <v>3</v>
      </c>
      <c r="D127" s="35">
        <v>4</v>
      </c>
      <c r="E127" s="35">
        <v>23</v>
      </c>
      <c r="F127" s="35">
        <v>25</v>
      </c>
      <c r="G127" s="35">
        <v>33</v>
      </c>
      <c r="H127" s="35">
        <v>36</v>
      </c>
      <c r="I127" s="35">
        <v>39</v>
      </c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7</v>
      </c>
    </row>
    <row r="128" spans="2:24" ht="12.75">
      <c r="B128" s="2" t="s">
        <v>4</v>
      </c>
      <c r="C128" s="48">
        <v>1</v>
      </c>
      <c r="D128" s="35">
        <v>14</v>
      </c>
      <c r="E128" s="35">
        <v>32</v>
      </c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3</v>
      </c>
    </row>
    <row r="129" spans="2:24" ht="12.75">
      <c r="B129" s="2" t="s">
        <v>5</v>
      </c>
      <c r="C129" s="48">
        <v>6</v>
      </c>
      <c r="D129" s="35">
        <v>10</v>
      </c>
      <c r="E129" s="35">
        <v>16</v>
      </c>
      <c r="F129" s="35">
        <v>22</v>
      </c>
      <c r="G129" s="35">
        <v>31</v>
      </c>
      <c r="H129" s="35">
        <v>37</v>
      </c>
      <c r="I129" s="35">
        <v>38</v>
      </c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7</v>
      </c>
    </row>
    <row r="130" spans="2:24" ht="12.75">
      <c r="B130" s="2" t="s">
        <v>6</v>
      </c>
      <c r="C130" s="48">
        <v>7</v>
      </c>
      <c r="D130" s="35">
        <v>8</v>
      </c>
      <c r="E130" s="35">
        <v>18</v>
      </c>
      <c r="F130" s="35">
        <v>20</v>
      </c>
      <c r="G130" s="35">
        <v>34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5</v>
      </c>
    </row>
    <row r="131" spans="2:24" ht="12.75">
      <c r="B131" s="2" t="s">
        <v>7</v>
      </c>
      <c r="C131" s="48">
        <v>2</v>
      </c>
      <c r="D131" s="35">
        <v>5</v>
      </c>
      <c r="E131" s="35">
        <v>27</v>
      </c>
      <c r="F131" s="35">
        <v>40</v>
      </c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4</v>
      </c>
    </row>
    <row r="132" spans="2:24" ht="12.75">
      <c r="B132" s="2" t="s">
        <v>8</v>
      </c>
      <c r="C132" s="48">
        <v>13</v>
      </c>
      <c r="D132" s="35"/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1</v>
      </c>
    </row>
    <row r="133" spans="2:24" ht="12.75">
      <c r="B133" s="2" t="s">
        <v>9</v>
      </c>
      <c r="C133" s="48">
        <v>21</v>
      </c>
      <c r="D133" s="35">
        <v>28</v>
      </c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2</v>
      </c>
    </row>
    <row r="134" spans="2:24" ht="12.75">
      <c r="B134" s="2" t="s">
        <v>10</v>
      </c>
      <c r="C134" s="49">
        <v>11</v>
      </c>
      <c r="D134" s="42">
        <v>15</v>
      </c>
      <c r="E134" s="42">
        <v>24</v>
      </c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3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222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25</v>
      </c>
      <c r="D137" s="39">
        <v>26</v>
      </c>
      <c r="E137" s="39">
        <v>32</v>
      </c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3</v>
      </c>
    </row>
    <row r="138" spans="2:24" ht="12.75">
      <c r="B138" s="2" t="s">
        <v>2</v>
      </c>
      <c r="C138" s="48">
        <v>1</v>
      </c>
      <c r="D138" s="35">
        <v>8</v>
      </c>
      <c r="E138" s="35">
        <v>15</v>
      </c>
      <c r="F138" s="35">
        <v>17</v>
      </c>
      <c r="G138" s="35">
        <v>34</v>
      </c>
      <c r="H138" s="35">
        <v>37</v>
      </c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6</v>
      </c>
    </row>
    <row r="139" spans="2:24" ht="12.75">
      <c r="B139" s="2" t="s">
        <v>3</v>
      </c>
      <c r="C139" s="48">
        <v>13</v>
      </c>
      <c r="D139" s="35">
        <v>14</v>
      </c>
      <c r="E139" s="35">
        <v>28</v>
      </c>
      <c r="F139" s="35">
        <v>35</v>
      </c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4</v>
      </c>
    </row>
    <row r="140" spans="2:24" ht="12.75">
      <c r="B140" s="2" t="s">
        <v>4</v>
      </c>
      <c r="C140" s="48">
        <v>29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1</v>
      </c>
    </row>
    <row r="141" spans="2:24" ht="12.75">
      <c r="B141" s="2" t="s">
        <v>5</v>
      </c>
      <c r="C141" s="48">
        <v>7</v>
      </c>
      <c r="D141" s="35">
        <v>11</v>
      </c>
      <c r="E141" s="35">
        <v>18</v>
      </c>
      <c r="F141" s="35">
        <v>19</v>
      </c>
      <c r="G141" s="35">
        <v>22</v>
      </c>
      <c r="H141" s="35">
        <v>36</v>
      </c>
      <c r="I141" s="35">
        <v>38</v>
      </c>
      <c r="J141" s="35">
        <v>40</v>
      </c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8</v>
      </c>
    </row>
    <row r="142" spans="2:24" ht="12.75">
      <c r="B142" s="2" t="s">
        <v>6</v>
      </c>
      <c r="C142" s="48">
        <v>4</v>
      </c>
      <c r="D142" s="35">
        <v>21</v>
      </c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2</v>
      </c>
    </row>
    <row r="143" spans="2:24" ht="12.75">
      <c r="B143" s="2" t="s">
        <v>7</v>
      </c>
      <c r="C143" s="48">
        <v>23</v>
      </c>
      <c r="D143" s="35">
        <v>24</v>
      </c>
      <c r="E143" s="35"/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2</v>
      </c>
    </row>
    <row r="144" spans="2:24" ht="12.75">
      <c r="B144" s="2" t="s">
        <v>8</v>
      </c>
      <c r="C144" s="48">
        <v>12</v>
      </c>
      <c r="D144" s="35">
        <v>27</v>
      </c>
      <c r="E144" s="35">
        <v>30</v>
      </c>
      <c r="F144" s="35">
        <v>33</v>
      </c>
      <c r="G144" s="35">
        <v>39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5</v>
      </c>
    </row>
    <row r="145" spans="2:24" ht="12.75">
      <c r="B145" s="2" t="s">
        <v>9</v>
      </c>
      <c r="C145" s="48">
        <v>2</v>
      </c>
      <c r="D145" s="35">
        <v>5</v>
      </c>
      <c r="E145" s="35">
        <v>9</v>
      </c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3</v>
      </c>
    </row>
    <row r="146" spans="2:24" ht="12.75">
      <c r="B146" s="2" t="s">
        <v>10</v>
      </c>
      <c r="C146" s="49">
        <v>3</v>
      </c>
      <c r="D146" s="42">
        <v>6</v>
      </c>
      <c r="E146" s="42">
        <v>10</v>
      </c>
      <c r="F146" s="42">
        <v>16</v>
      </c>
      <c r="G146" s="42">
        <v>20</v>
      </c>
      <c r="H146" s="42">
        <v>31</v>
      </c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6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223</v>
      </c>
    </row>
    <row r="5" spans="2:26" ht="12.75">
      <c r="B5" s="2" t="s">
        <v>1</v>
      </c>
      <c r="C5" s="47">
        <v>1</v>
      </c>
      <c r="D5" s="39">
        <v>3</v>
      </c>
      <c r="E5" s="39">
        <v>5</v>
      </c>
      <c r="F5" s="39">
        <v>8</v>
      </c>
      <c r="G5" s="39">
        <v>15</v>
      </c>
      <c r="H5" s="39">
        <v>20</v>
      </c>
      <c r="I5" s="39">
        <v>22</v>
      </c>
      <c r="J5" s="39">
        <v>24</v>
      </c>
      <c r="K5" s="39">
        <v>30</v>
      </c>
      <c r="L5" s="40">
        <v>34</v>
      </c>
      <c r="M5" s="50">
        <v>35</v>
      </c>
      <c r="N5" s="39">
        <v>39</v>
      </c>
      <c r="O5" s="39"/>
      <c r="P5" s="39"/>
      <c r="Q5" s="39"/>
      <c r="R5" s="39"/>
      <c r="S5" s="39"/>
      <c r="T5" s="39"/>
      <c r="U5" s="39"/>
      <c r="V5" s="40"/>
      <c r="X5" s="1">
        <v>12</v>
      </c>
      <c r="Z5" s="3">
        <f>X5+X17+X29+X41+X53+X65+X77+X89+X101+X113+X125+X137</f>
        <v>74</v>
      </c>
    </row>
    <row r="6" spans="2:26" ht="12.75">
      <c r="B6" s="2" t="s">
        <v>2</v>
      </c>
      <c r="C6" s="48">
        <v>7</v>
      </c>
      <c r="D6" s="35">
        <v>11</v>
      </c>
      <c r="E6" s="35">
        <v>13</v>
      </c>
      <c r="F6" s="35">
        <v>18</v>
      </c>
      <c r="G6" s="35">
        <v>19</v>
      </c>
      <c r="H6" s="35">
        <v>23</v>
      </c>
      <c r="I6" s="35">
        <v>27</v>
      </c>
      <c r="J6" s="35">
        <v>28</v>
      </c>
      <c r="K6" s="35">
        <v>32</v>
      </c>
      <c r="L6" s="41">
        <v>33</v>
      </c>
      <c r="M6" s="51">
        <v>36</v>
      </c>
      <c r="N6" s="35">
        <v>38</v>
      </c>
      <c r="O6" s="35">
        <v>40</v>
      </c>
      <c r="P6" s="35"/>
      <c r="Q6" s="35"/>
      <c r="R6" s="35"/>
      <c r="S6" s="35"/>
      <c r="T6" s="35"/>
      <c r="U6" s="35"/>
      <c r="V6" s="41"/>
      <c r="X6" s="1">
        <v>13</v>
      </c>
      <c r="Z6" s="3">
        <f>X6+X18+X30+X42+X54+X66+X78+X90+X102+X114+X126+X138</f>
        <v>62</v>
      </c>
    </row>
    <row r="7" spans="2:26" ht="12.75">
      <c r="B7" s="2" t="s">
        <v>3</v>
      </c>
      <c r="C7" s="48">
        <v>6</v>
      </c>
      <c r="D7" s="35">
        <v>9</v>
      </c>
      <c r="E7" s="35">
        <v>12</v>
      </c>
      <c r="F7" s="35">
        <v>14</v>
      </c>
      <c r="G7" s="35">
        <v>31</v>
      </c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5</v>
      </c>
      <c r="Z7" s="3">
        <f>X7+X19+X31+X43+X55+X67+X79+X91+X103+X115+X127+X139</f>
        <v>78</v>
      </c>
    </row>
    <row r="8" spans="2:26" ht="12.75">
      <c r="B8" s="2" t="s">
        <v>4</v>
      </c>
      <c r="C8" s="48">
        <v>2</v>
      </c>
      <c r="D8" s="35">
        <v>10</v>
      </c>
      <c r="E8" s="35">
        <v>16</v>
      </c>
      <c r="F8" s="35">
        <v>21</v>
      </c>
      <c r="G8" s="35">
        <v>26</v>
      </c>
      <c r="H8" s="35">
        <v>29</v>
      </c>
      <c r="I8" s="35">
        <v>37</v>
      </c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7</v>
      </c>
      <c r="Z8" s="3">
        <f>X8+X20+X32+X44+X56+X68+X80+X92+X104+X116+X128+X140</f>
        <v>45</v>
      </c>
    </row>
    <row r="9" spans="2:26" ht="12.75">
      <c r="B9" s="2" t="s">
        <v>5</v>
      </c>
      <c r="C9" s="48">
        <v>4</v>
      </c>
      <c r="D9" s="35">
        <v>17</v>
      </c>
      <c r="E9" s="35">
        <v>25</v>
      </c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3</v>
      </c>
      <c r="Z9" s="3">
        <f>X9+X21+X33+X45+X57+X69+X81+X93+X105+X117+X129+X141</f>
        <v>50</v>
      </c>
    </row>
    <row r="10" spans="2:2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Z10" s="3">
        <f>X10+X22+X34+X46+X58+X70+X82+X94+X106+X118+X130+X142</f>
        <v>38</v>
      </c>
    </row>
    <row r="11" spans="2:2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Z11" s="3">
        <f>X11+X23+X35+X47+X59+X71+X83+X95+X107+X119+X131+X143</f>
        <v>32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32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30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39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224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5</v>
      </c>
      <c r="D17" s="39">
        <v>17</v>
      </c>
      <c r="E17" s="39">
        <v>19</v>
      </c>
      <c r="F17" s="39">
        <v>27</v>
      </c>
      <c r="G17" s="39">
        <v>32</v>
      </c>
      <c r="H17" s="39">
        <v>37</v>
      </c>
      <c r="I17" s="39">
        <v>40</v>
      </c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7</v>
      </c>
    </row>
    <row r="18" spans="2:22" ht="12.75">
      <c r="B18" s="2" t="s">
        <v>2</v>
      </c>
      <c r="C18" s="48"/>
      <c r="D18" s="35"/>
      <c r="E18" s="35"/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</row>
    <row r="19" spans="2:24" ht="12.75">
      <c r="B19" s="2" t="s">
        <v>3</v>
      </c>
      <c r="C19" s="48">
        <v>1</v>
      </c>
      <c r="D19" s="35">
        <v>3</v>
      </c>
      <c r="E19" s="35">
        <v>11</v>
      </c>
      <c r="F19" s="35">
        <v>12</v>
      </c>
      <c r="G19" s="35">
        <v>14</v>
      </c>
      <c r="H19" s="35">
        <v>20</v>
      </c>
      <c r="I19" s="35">
        <v>21</v>
      </c>
      <c r="J19" s="35">
        <v>39</v>
      </c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8</v>
      </c>
    </row>
    <row r="20" spans="2:24" ht="12.75">
      <c r="B20" s="2" t="s">
        <v>4</v>
      </c>
      <c r="C20" s="48">
        <v>13</v>
      </c>
      <c r="D20" s="35">
        <v>23</v>
      </c>
      <c r="E20" s="35">
        <v>24</v>
      </c>
      <c r="F20" s="35">
        <v>31</v>
      </c>
      <c r="G20" s="35">
        <v>35</v>
      </c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5</v>
      </c>
    </row>
    <row r="21" spans="2:24" ht="12.75">
      <c r="B21" s="2" t="s">
        <v>5</v>
      </c>
      <c r="C21" s="48">
        <v>7</v>
      </c>
      <c r="D21" s="35">
        <v>8</v>
      </c>
      <c r="E21" s="35">
        <v>9</v>
      </c>
      <c r="F21" s="35">
        <v>10</v>
      </c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4</v>
      </c>
    </row>
    <row r="22" spans="2:24" ht="12.75">
      <c r="B22" s="2" t="s">
        <v>6</v>
      </c>
      <c r="C22" s="48">
        <v>18</v>
      </c>
      <c r="D22" s="35">
        <v>25</v>
      </c>
      <c r="E22" s="35">
        <v>36</v>
      </c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3</v>
      </c>
    </row>
    <row r="23" spans="2:24" ht="12.75">
      <c r="B23" s="2" t="s">
        <v>7</v>
      </c>
      <c r="C23" s="48">
        <v>33</v>
      </c>
      <c r="D23" s="35"/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1</v>
      </c>
    </row>
    <row r="24" spans="2:24" ht="12.75">
      <c r="B24" s="2" t="s">
        <v>8</v>
      </c>
      <c r="C24" s="48">
        <v>2</v>
      </c>
      <c r="D24" s="35">
        <v>30</v>
      </c>
      <c r="E24" s="35">
        <v>38</v>
      </c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3</v>
      </c>
    </row>
    <row r="25" spans="2:24" ht="12.75">
      <c r="B25" s="2" t="s">
        <v>9</v>
      </c>
      <c r="C25" s="48">
        <v>4</v>
      </c>
      <c r="D25" s="35">
        <v>6</v>
      </c>
      <c r="E25" s="35">
        <v>15</v>
      </c>
      <c r="F25" s="35">
        <v>16</v>
      </c>
      <c r="G25" s="35">
        <v>28</v>
      </c>
      <c r="H25" s="35">
        <v>34</v>
      </c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6</v>
      </c>
    </row>
    <row r="26" spans="2:24" ht="12.75">
      <c r="B26" s="2" t="s">
        <v>10</v>
      </c>
      <c r="C26" s="49">
        <v>22</v>
      </c>
      <c r="D26" s="42">
        <v>26</v>
      </c>
      <c r="E26" s="42">
        <v>29</v>
      </c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3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225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3</v>
      </c>
      <c r="D29" s="39">
        <v>5</v>
      </c>
      <c r="E29" s="39">
        <v>13</v>
      </c>
      <c r="F29" s="39">
        <v>34</v>
      </c>
      <c r="G29" s="39">
        <v>39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17</v>
      </c>
      <c r="D30" s="35">
        <v>27</v>
      </c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2</v>
      </c>
    </row>
    <row r="31" spans="2:24" ht="12.75">
      <c r="B31" s="2" t="s">
        <v>3</v>
      </c>
      <c r="C31" s="48">
        <v>7</v>
      </c>
      <c r="D31" s="35">
        <v>9</v>
      </c>
      <c r="E31" s="35">
        <v>19</v>
      </c>
      <c r="F31" s="35">
        <v>29</v>
      </c>
      <c r="G31" s="35">
        <v>38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5</v>
      </c>
    </row>
    <row r="32" spans="2:24" ht="12.75">
      <c r="B32" s="2" t="s">
        <v>4</v>
      </c>
      <c r="C32" s="48">
        <v>12</v>
      </c>
      <c r="D32" s="35">
        <v>30</v>
      </c>
      <c r="E32" s="35">
        <v>32</v>
      </c>
      <c r="F32" s="35">
        <v>40</v>
      </c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4</v>
      </c>
    </row>
    <row r="33" spans="2:24" ht="12.75">
      <c r="B33" s="2" t="s">
        <v>5</v>
      </c>
      <c r="C33" s="48">
        <v>1</v>
      </c>
      <c r="D33" s="35">
        <v>2</v>
      </c>
      <c r="E33" s="35">
        <v>6</v>
      </c>
      <c r="F33" s="35">
        <v>28</v>
      </c>
      <c r="G33" s="35">
        <v>33</v>
      </c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5</v>
      </c>
    </row>
    <row r="34" spans="2:24" ht="12.75">
      <c r="B34" s="2" t="s">
        <v>6</v>
      </c>
      <c r="C34" s="48">
        <v>18</v>
      </c>
      <c r="D34" s="35">
        <v>24</v>
      </c>
      <c r="E34" s="35">
        <v>25</v>
      </c>
      <c r="F34" s="35">
        <v>31</v>
      </c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4</v>
      </c>
    </row>
    <row r="35" spans="2:24" ht="12.75">
      <c r="B35" s="2" t="s">
        <v>7</v>
      </c>
      <c r="C35" s="48">
        <v>10</v>
      </c>
      <c r="D35" s="35"/>
      <c r="E35" s="35"/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1</v>
      </c>
    </row>
    <row r="36" spans="2:24" ht="12.75">
      <c r="B36" s="2" t="s">
        <v>8</v>
      </c>
      <c r="C36" s="48">
        <v>22</v>
      </c>
      <c r="D36" s="35">
        <v>26</v>
      </c>
      <c r="E36" s="35">
        <v>37</v>
      </c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3</v>
      </c>
    </row>
    <row r="37" spans="2:24" ht="12.75">
      <c r="B37" s="2" t="s">
        <v>9</v>
      </c>
      <c r="C37" s="48">
        <v>4</v>
      </c>
      <c r="D37" s="35">
        <v>8</v>
      </c>
      <c r="E37" s="35">
        <v>20</v>
      </c>
      <c r="F37" s="35">
        <v>21</v>
      </c>
      <c r="G37" s="35">
        <v>23</v>
      </c>
      <c r="H37" s="35">
        <v>35</v>
      </c>
      <c r="I37" s="35">
        <v>36</v>
      </c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7</v>
      </c>
    </row>
    <row r="38" spans="2:24" ht="12.75">
      <c r="B38" s="2" t="s">
        <v>10</v>
      </c>
      <c r="C38" s="49">
        <v>11</v>
      </c>
      <c r="D38" s="42">
        <v>14</v>
      </c>
      <c r="E38" s="42">
        <v>15</v>
      </c>
      <c r="F38" s="42">
        <v>16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4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226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16</v>
      </c>
      <c r="D41" s="39">
        <v>20</v>
      </c>
      <c r="E41" s="39">
        <v>28</v>
      </c>
      <c r="F41" s="39">
        <v>38</v>
      </c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4</v>
      </c>
    </row>
    <row r="42" spans="2:24" ht="12.75">
      <c r="B42" s="2" t="s">
        <v>2</v>
      </c>
      <c r="C42" s="48">
        <v>2</v>
      </c>
      <c r="D42" s="35">
        <v>4</v>
      </c>
      <c r="E42" s="35">
        <v>9</v>
      </c>
      <c r="F42" s="35">
        <v>14</v>
      </c>
      <c r="G42" s="35">
        <v>19</v>
      </c>
      <c r="H42" s="35">
        <v>22</v>
      </c>
      <c r="I42" s="35">
        <v>36</v>
      </c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7</v>
      </c>
    </row>
    <row r="43" spans="2:24" ht="12.75">
      <c r="B43" s="2" t="s">
        <v>3</v>
      </c>
      <c r="C43" s="48">
        <v>12</v>
      </c>
      <c r="D43" s="35">
        <v>15</v>
      </c>
      <c r="E43" s="35">
        <v>17</v>
      </c>
      <c r="F43" s="35">
        <v>30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4</v>
      </c>
    </row>
    <row r="44" spans="2:24" ht="12.75">
      <c r="B44" s="2" t="s">
        <v>4</v>
      </c>
      <c r="C44" s="48">
        <v>3</v>
      </c>
      <c r="D44" s="35">
        <v>7</v>
      </c>
      <c r="E44" s="35">
        <v>10</v>
      </c>
      <c r="F44" s="35">
        <v>13</v>
      </c>
      <c r="G44" s="35">
        <v>24</v>
      </c>
      <c r="H44" s="35">
        <v>31</v>
      </c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6</v>
      </c>
    </row>
    <row r="45" spans="2:24" ht="12.75">
      <c r="B45" s="2" t="s">
        <v>5</v>
      </c>
      <c r="C45" s="48">
        <v>23</v>
      </c>
      <c r="D45" s="35"/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1</v>
      </c>
    </row>
    <row r="46" spans="2:24" ht="12.75">
      <c r="B46" s="2" t="s">
        <v>6</v>
      </c>
      <c r="C46" s="48">
        <v>18</v>
      </c>
      <c r="D46" s="35">
        <v>25</v>
      </c>
      <c r="E46" s="35">
        <v>27</v>
      </c>
      <c r="F46" s="35">
        <v>32</v>
      </c>
      <c r="G46" s="35">
        <v>33</v>
      </c>
      <c r="H46" s="35">
        <v>34</v>
      </c>
      <c r="I46" s="35">
        <v>39</v>
      </c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7</v>
      </c>
    </row>
    <row r="47" spans="2:24" ht="12.75">
      <c r="B47" s="2" t="s">
        <v>7</v>
      </c>
      <c r="C47" s="48">
        <v>5</v>
      </c>
      <c r="D47" s="35">
        <v>6</v>
      </c>
      <c r="E47" s="35">
        <v>35</v>
      </c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3</v>
      </c>
    </row>
    <row r="48" spans="2:24" ht="12.75">
      <c r="B48" s="2" t="s">
        <v>8</v>
      </c>
      <c r="C48" s="48">
        <v>11</v>
      </c>
      <c r="D48" s="35">
        <v>21</v>
      </c>
      <c r="E48" s="35">
        <v>26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1</v>
      </c>
      <c r="D49" s="35"/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1</v>
      </c>
    </row>
    <row r="50" spans="2:24" ht="12.75">
      <c r="B50" s="2" t="s">
        <v>10</v>
      </c>
      <c r="C50" s="49">
        <v>8</v>
      </c>
      <c r="D50" s="42">
        <v>29</v>
      </c>
      <c r="E50" s="42">
        <v>37</v>
      </c>
      <c r="F50" s="42">
        <v>40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4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227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2</v>
      </c>
      <c r="D53" s="39">
        <v>3</v>
      </c>
      <c r="E53" s="39">
        <v>7</v>
      </c>
      <c r="F53" s="39">
        <v>10</v>
      </c>
      <c r="G53" s="39">
        <v>11</v>
      </c>
      <c r="H53" s="39">
        <v>12</v>
      </c>
      <c r="I53" s="39">
        <v>16</v>
      </c>
      <c r="J53" s="39">
        <v>19</v>
      </c>
      <c r="K53" s="39">
        <v>28</v>
      </c>
      <c r="L53" s="40">
        <v>29</v>
      </c>
      <c r="M53" s="50">
        <v>30</v>
      </c>
      <c r="N53" s="39">
        <v>33</v>
      </c>
      <c r="O53" s="39">
        <v>35</v>
      </c>
      <c r="P53" s="39">
        <v>36</v>
      </c>
      <c r="Q53" s="39"/>
      <c r="R53" s="39"/>
      <c r="S53" s="39"/>
      <c r="T53" s="39"/>
      <c r="U53" s="39"/>
      <c r="V53" s="40"/>
      <c r="X53" s="1">
        <v>14</v>
      </c>
    </row>
    <row r="54" spans="2:24" ht="12.75">
      <c r="B54" s="2" t="s">
        <v>2</v>
      </c>
      <c r="C54" s="48">
        <v>6</v>
      </c>
      <c r="D54" s="35">
        <v>8</v>
      </c>
      <c r="E54" s="35">
        <v>15</v>
      </c>
      <c r="F54" s="35">
        <v>20</v>
      </c>
      <c r="G54" s="35">
        <v>22</v>
      </c>
      <c r="H54" s="35">
        <v>23</v>
      </c>
      <c r="I54" s="35">
        <v>25</v>
      </c>
      <c r="J54" s="35">
        <v>26</v>
      </c>
      <c r="K54" s="35">
        <v>32</v>
      </c>
      <c r="L54" s="41">
        <v>38</v>
      </c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10</v>
      </c>
    </row>
    <row r="55" spans="2:24" ht="12.75">
      <c r="B55" s="2" t="s">
        <v>3</v>
      </c>
      <c r="C55" s="48">
        <v>1</v>
      </c>
      <c r="D55" s="35">
        <v>5</v>
      </c>
      <c r="E55" s="35">
        <v>24</v>
      </c>
      <c r="F55" s="35">
        <v>27</v>
      </c>
      <c r="G55" s="35">
        <v>31</v>
      </c>
      <c r="H55" s="35">
        <v>34</v>
      </c>
      <c r="I55" s="35">
        <v>37</v>
      </c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7</v>
      </c>
    </row>
    <row r="56" spans="2:24" ht="12.75">
      <c r="B56" s="2" t="s">
        <v>4</v>
      </c>
      <c r="C56" s="48">
        <v>13</v>
      </c>
      <c r="D56" s="35">
        <v>14</v>
      </c>
      <c r="E56" s="35">
        <v>39</v>
      </c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3</v>
      </c>
    </row>
    <row r="57" spans="2:24" ht="12.75">
      <c r="B57" s="2" t="s">
        <v>5</v>
      </c>
      <c r="C57" s="48">
        <v>4</v>
      </c>
      <c r="D57" s="35">
        <v>9</v>
      </c>
      <c r="E57" s="35">
        <v>21</v>
      </c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3</v>
      </c>
    </row>
    <row r="58" spans="2:24" ht="12.75">
      <c r="B58" s="2" t="s">
        <v>6</v>
      </c>
      <c r="C58" s="48">
        <v>17</v>
      </c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1</v>
      </c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18</v>
      </c>
      <c r="D62" s="42">
        <v>40</v>
      </c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2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228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6</v>
      </c>
      <c r="D65" s="39">
        <v>34</v>
      </c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2</v>
      </c>
    </row>
    <row r="66" spans="2:24" ht="12.75">
      <c r="B66" s="2" t="s">
        <v>2</v>
      </c>
      <c r="C66" s="48">
        <v>19</v>
      </c>
      <c r="D66" s="35">
        <v>28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2</v>
      </c>
    </row>
    <row r="67" spans="2:24" ht="12.75">
      <c r="B67" s="2" t="s">
        <v>3</v>
      </c>
      <c r="C67" s="48">
        <v>4</v>
      </c>
      <c r="D67" s="35">
        <v>5</v>
      </c>
      <c r="E67" s="35">
        <v>7</v>
      </c>
      <c r="F67" s="35">
        <v>11</v>
      </c>
      <c r="G67" s="35">
        <v>15</v>
      </c>
      <c r="H67" s="35">
        <v>23</v>
      </c>
      <c r="I67" s="35">
        <v>26</v>
      </c>
      <c r="J67" s="35">
        <v>31</v>
      </c>
      <c r="K67" s="35">
        <v>38</v>
      </c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9</v>
      </c>
    </row>
    <row r="68" spans="2:24" ht="12.75">
      <c r="B68" s="2" t="s">
        <v>4</v>
      </c>
      <c r="C68" s="48">
        <v>12</v>
      </c>
      <c r="D68" s="35">
        <v>16</v>
      </c>
      <c r="E68" s="35">
        <v>22</v>
      </c>
      <c r="F68" s="35">
        <v>33</v>
      </c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4</v>
      </c>
    </row>
    <row r="69" spans="2:24" ht="12.75">
      <c r="B69" s="2" t="s">
        <v>5</v>
      </c>
      <c r="C69" s="48">
        <v>1</v>
      </c>
      <c r="D69" s="35">
        <v>10</v>
      </c>
      <c r="E69" s="35">
        <v>17</v>
      </c>
      <c r="F69" s="35">
        <v>20</v>
      </c>
      <c r="G69" s="35">
        <v>24</v>
      </c>
      <c r="H69" s="35">
        <v>25</v>
      </c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6</v>
      </c>
    </row>
    <row r="70" spans="2:24" ht="12.75">
      <c r="B70" s="2" t="s">
        <v>6</v>
      </c>
      <c r="C70" s="48">
        <v>9</v>
      </c>
      <c r="D70" s="35">
        <v>21</v>
      </c>
      <c r="E70" s="35">
        <v>35</v>
      </c>
      <c r="F70" s="35">
        <v>36</v>
      </c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4</v>
      </c>
    </row>
    <row r="71" spans="2:24" ht="12.75">
      <c r="B71" s="2" t="s">
        <v>7</v>
      </c>
      <c r="C71" s="48">
        <v>13</v>
      </c>
      <c r="D71" s="35">
        <v>37</v>
      </c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2</v>
      </c>
    </row>
    <row r="72" spans="2:24" ht="12.75">
      <c r="B72" s="2" t="s">
        <v>8</v>
      </c>
      <c r="C72" s="48">
        <v>2</v>
      </c>
      <c r="D72" s="35">
        <v>18</v>
      </c>
      <c r="E72" s="35">
        <v>29</v>
      </c>
      <c r="F72" s="35">
        <v>30</v>
      </c>
      <c r="G72" s="35">
        <v>32</v>
      </c>
      <c r="H72" s="35">
        <v>40</v>
      </c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6</v>
      </c>
    </row>
    <row r="73" spans="2:24" ht="12.75">
      <c r="B73" s="2" t="s">
        <v>9</v>
      </c>
      <c r="C73" s="48">
        <v>3</v>
      </c>
      <c r="D73" s="35"/>
      <c r="E73" s="35"/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1</v>
      </c>
    </row>
    <row r="74" spans="2:24" ht="12.75">
      <c r="B74" s="2" t="s">
        <v>10</v>
      </c>
      <c r="C74" s="49">
        <v>8</v>
      </c>
      <c r="D74" s="42">
        <v>14</v>
      </c>
      <c r="E74" s="42">
        <v>27</v>
      </c>
      <c r="F74" s="42">
        <v>39</v>
      </c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4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229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9</v>
      </c>
      <c r="D77" s="39">
        <v>22</v>
      </c>
      <c r="E77" s="39">
        <v>38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3</v>
      </c>
    </row>
    <row r="78" spans="2:24" ht="12.75">
      <c r="B78" s="2" t="s">
        <v>2</v>
      </c>
      <c r="C78" s="48">
        <v>17</v>
      </c>
      <c r="D78" s="35">
        <v>32</v>
      </c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2</v>
      </c>
    </row>
    <row r="79" spans="2:24" ht="12.75">
      <c r="B79" s="2" t="s">
        <v>3</v>
      </c>
      <c r="C79" s="48">
        <v>16</v>
      </c>
      <c r="D79" s="35">
        <v>24</v>
      </c>
      <c r="E79" s="35">
        <v>26</v>
      </c>
      <c r="F79" s="35">
        <v>29</v>
      </c>
      <c r="G79" s="35">
        <v>31</v>
      </c>
      <c r="H79" s="35">
        <v>35</v>
      </c>
      <c r="I79" s="35">
        <v>37</v>
      </c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7</v>
      </c>
    </row>
    <row r="80" spans="2:22" ht="12.75">
      <c r="B80" s="2" t="s">
        <v>4</v>
      </c>
      <c r="C80" s="48"/>
      <c r="D80" s="35"/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</row>
    <row r="81" spans="2:24" ht="12.75">
      <c r="B81" s="2" t="s">
        <v>5</v>
      </c>
      <c r="C81" s="48">
        <v>1</v>
      </c>
      <c r="D81" s="35">
        <v>5</v>
      </c>
      <c r="E81" s="35">
        <v>10</v>
      </c>
      <c r="F81" s="35">
        <v>11</v>
      </c>
      <c r="G81" s="35">
        <v>30</v>
      </c>
      <c r="H81" s="35">
        <v>33</v>
      </c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6</v>
      </c>
    </row>
    <row r="82" spans="2:24" ht="12.75">
      <c r="B82" s="2" t="s">
        <v>6</v>
      </c>
      <c r="C82" s="48">
        <v>3</v>
      </c>
      <c r="D82" s="35">
        <v>7</v>
      </c>
      <c r="E82" s="35">
        <v>14</v>
      </c>
      <c r="F82" s="35">
        <v>18</v>
      </c>
      <c r="G82" s="35">
        <v>20</v>
      </c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5</v>
      </c>
    </row>
    <row r="83" spans="2:24" ht="12.75">
      <c r="B83" s="2" t="s">
        <v>7</v>
      </c>
      <c r="C83" s="48">
        <v>4</v>
      </c>
      <c r="D83" s="35">
        <v>12</v>
      </c>
      <c r="E83" s="35">
        <v>15</v>
      </c>
      <c r="F83" s="35">
        <v>19</v>
      </c>
      <c r="G83" s="35">
        <v>34</v>
      </c>
      <c r="H83" s="35">
        <v>40</v>
      </c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6</v>
      </c>
    </row>
    <row r="84" spans="2:24" ht="12.75">
      <c r="B84" s="2" t="s">
        <v>8</v>
      </c>
      <c r="C84" s="48">
        <v>6</v>
      </c>
      <c r="D84" s="35">
        <v>8</v>
      </c>
      <c r="E84" s="35"/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2</v>
      </c>
    </row>
    <row r="85" spans="2:24" ht="12.75">
      <c r="B85" s="2" t="s">
        <v>9</v>
      </c>
      <c r="C85" s="48">
        <v>2</v>
      </c>
      <c r="D85" s="35">
        <v>23</v>
      </c>
      <c r="E85" s="35">
        <v>25</v>
      </c>
      <c r="F85" s="35">
        <v>27</v>
      </c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4</v>
      </c>
    </row>
    <row r="86" spans="2:24" ht="12.75">
      <c r="B86" s="2" t="s">
        <v>10</v>
      </c>
      <c r="C86" s="49">
        <v>13</v>
      </c>
      <c r="D86" s="42">
        <v>21</v>
      </c>
      <c r="E86" s="42">
        <v>28</v>
      </c>
      <c r="F86" s="42">
        <v>36</v>
      </c>
      <c r="G86" s="42">
        <v>39</v>
      </c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5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230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2</v>
      </c>
      <c r="D89" s="39">
        <v>32</v>
      </c>
      <c r="E89" s="39">
        <v>36</v>
      </c>
      <c r="F89" s="39">
        <v>38</v>
      </c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4</v>
      </c>
    </row>
    <row r="90" spans="2:24" ht="12.75">
      <c r="B90" s="2" t="s">
        <v>2</v>
      </c>
      <c r="C90" s="48">
        <v>3</v>
      </c>
      <c r="D90" s="35">
        <v>5</v>
      </c>
      <c r="E90" s="35">
        <v>34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11</v>
      </c>
      <c r="D91" s="35">
        <v>14</v>
      </c>
      <c r="E91" s="35">
        <v>16</v>
      </c>
      <c r="F91" s="35">
        <v>17</v>
      </c>
      <c r="G91" s="35">
        <v>19</v>
      </c>
      <c r="H91" s="35">
        <v>20</v>
      </c>
      <c r="I91" s="35">
        <v>21</v>
      </c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7</v>
      </c>
    </row>
    <row r="92" spans="2:24" ht="12.75">
      <c r="B92" s="2" t="s">
        <v>4</v>
      </c>
      <c r="C92" s="48">
        <v>28</v>
      </c>
      <c r="D92" s="35">
        <v>33</v>
      </c>
      <c r="E92" s="35">
        <v>35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1</v>
      </c>
      <c r="D93" s="35">
        <v>7</v>
      </c>
      <c r="E93" s="35">
        <v>18</v>
      </c>
      <c r="F93" s="35">
        <v>24</v>
      </c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4</v>
      </c>
    </row>
    <row r="94" spans="2:24" ht="12.75">
      <c r="B94" s="2" t="s">
        <v>6</v>
      </c>
      <c r="C94" s="48">
        <v>6</v>
      </c>
      <c r="D94" s="35">
        <v>8</v>
      </c>
      <c r="E94" s="35">
        <v>13</v>
      </c>
      <c r="F94" s="35">
        <v>22</v>
      </c>
      <c r="G94" s="35">
        <v>30</v>
      </c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5</v>
      </c>
    </row>
    <row r="95" spans="2:24" ht="12.75">
      <c r="B95" s="2" t="s">
        <v>7</v>
      </c>
      <c r="C95" s="48">
        <v>10</v>
      </c>
      <c r="D95" s="35">
        <v>27</v>
      </c>
      <c r="E95" s="35">
        <v>29</v>
      </c>
      <c r="F95" s="35">
        <v>37</v>
      </c>
      <c r="G95" s="35">
        <v>39</v>
      </c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5</v>
      </c>
    </row>
    <row r="96" spans="2:24" ht="12.75">
      <c r="B96" s="2" t="s">
        <v>8</v>
      </c>
      <c r="C96" s="48">
        <v>4</v>
      </c>
      <c r="D96" s="35">
        <v>12</v>
      </c>
      <c r="E96" s="35">
        <v>25</v>
      </c>
      <c r="F96" s="35">
        <v>31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40</v>
      </c>
      <c r="D97" s="35"/>
      <c r="E97" s="35"/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1</v>
      </c>
    </row>
    <row r="98" spans="2:24" ht="12.75">
      <c r="B98" s="2" t="s">
        <v>10</v>
      </c>
      <c r="C98" s="49">
        <v>9</v>
      </c>
      <c r="D98" s="42">
        <v>15</v>
      </c>
      <c r="E98" s="42">
        <v>23</v>
      </c>
      <c r="F98" s="42">
        <v>26</v>
      </c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4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231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6</v>
      </c>
      <c r="D101" s="39">
        <v>16</v>
      </c>
      <c r="E101" s="39">
        <v>20</v>
      </c>
      <c r="F101" s="39">
        <v>29</v>
      </c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4</v>
      </c>
    </row>
    <row r="102" spans="2:24" ht="12.75">
      <c r="B102" s="2" t="s">
        <v>2</v>
      </c>
      <c r="C102" s="48">
        <v>1</v>
      </c>
      <c r="D102" s="35">
        <v>4</v>
      </c>
      <c r="E102" s="35">
        <v>10</v>
      </c>
      <c r="F102" s="35">
        <v>11</v>
      </c>
      <c r="G102" s="35">
        <v>14</v>
      </c>
      <c r="H102" s="35">
        <v>15</v>
      </c>
      <c r="I102" s="35">
        <v>19</v>
      </c>
      <c r="J102" s="35">
        <v>26</v>
      </c>
      <c r="K102" s="35">
        <v>27</v>
      </c>
      <c r="L102" s="41">
        <v>35</v>
      </c>
      <c r="M102" s="51">
        <v>36</v>
      </c>
      <c r="N102" s="35">
        <v>37</v>
      </c>
      <c r="O102" s="35">
        <v>39</v>
      </c>
      <c r="P102" s="35">
        <v>40</v>
      </c>
      <c r="Q102" s="35"/>
      <c r="R102" s="35"/>
      <c r="S102" s="35"/>
      <c r="T102" s="35"/>
      <c r="U102" s="35"/>
      <c r="V102" s="41"/>
      <c r="X102" s="1">
        <v>14</v>
      </c>
    </row>
    <row r="103" spans="2:24" ht="12.75">
      <c r="B103" s="2" t="s">
        <v>3</v>
      </c>
      <c r="C103" s="48">
        <v>2</v>
      </c>
      <c r="D103" s="35">
        <v>5</v>
      </c>
      <c r="E103" s="35">
        <v>7</v>
      </c>
      <c r="F103" s="35">
        <v>12</v>
      </c>
      <c r="G103" s="35">
        <v>17</v>
      </c>
      <c r="H103" s="35">
        <v>18</v>
      </c>
      <c r="I103" s="35">
        <v>21</v>
      </c>
      <c r="J103" s="35">
        <v>23</v>
      </c>
      <c r="K103" s="35">
        <v>25</v>
      </c>
      <c r="L103" s="41">
        <v>28</v>
      </c>
      <c r="M103" s="51">
        <v>30</v>
      </c>
      <c r="N103" s="35">
        <v>31</v>
      </c>
      <c r="O103" s="35">
        <v>32</v>
      </c>
      <c r="P103" s="35">
        <v>38</v>
      </c>
      <c r="Q103" s="35"/>
      <c r="R103" s="35"/>
      <c r="S103" s="35"/>
      <c r="T103" s="35"/>
      <c r="U103" s="35"/>
      <c r="V103" s="41"/>
      <c r="X103" s="1">
        <v>14</v>
      </c>
    </row>
    <row r="104" spans="2:24" ht="12.75">
      <c r="B104" s="2" t="s">
        <v>4</v>
      </c>
      <c r="C104" s="48">
        <v>8</v>
      </c>
      <c r="D104" s="35">
        <v>9</v>
      </c>
      <c r="E104" s="35">
        <v>22</v>
      </c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3</v>
      </c>
    </row>
    <row r="105" spans="2:24" ht="12.75">
      <c r="B105" s="2" t="s">
        <v>5</v>
      </c>
      <c r="C105" s="48">
        <v>3</v>
      </c>
      <c r="D105" s="35">
        <v>33</v>
      </c>
      <c r="E105" s="35">
        <v>34</v>
      </c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3</v>
      </c>
    </row>
    <row r="106" spans="2:2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</row>
    <row r="107" spans="2:2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13</v>
      </c>
      <c r="D110" s="42">
        <v>24</v>
      </c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2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232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</v>
      </c>
      <c r="D113" s="39">
        <v>10</v>
      </c>
      <c r="E113" s="39">
        <v>18</v>
      </c>
      <c r="F113" s="39">
        <v>20</v>
      </c>
      <c r="G113" s="39">
        <v>30</v>
      </c>
      <c r="H113" s="39">
        <v>31</v>
      </c>
      <c r="I113" s="39">
        <v>32</v>
      </c>
      <c r="J113" s="39">
        <v>36</v>
      </c>
      <c r="K113" s="39">
        <v>37</v>
      </c>
      <c r="L113" s="40">
        <v>39</v>
      </c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10</v>
      </c>
    </row>
    <row r="114" spans="2:24" ht="12.75">
      <c r="B114" s="2" t="s">
        <v>2</v>
      </c>
      <c r="C114" s="48">
        <v>13</v>
      </c>
      <c r="D114" s="35">
        <v>27</v>
      </c>
      <c r="E114" s="35"/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2</v>
      </c>
    </row>
    <row r="115" spans="2:24" ht="12.75">
      <c r="B115" s="2" t="s">
        <v>3</v>
      </c>
      <c r="C115" s="48">
        <v>4</v>
      </c>
      <c r="D115" s="35">
        <v>11</v>
      </c>
      <c r="E115" s="35">
        <v>19</v>
      </c>
      <c r="F115" s="35">
        <v>22</v>
      </c>
      <c r="G115" s="35">
        <v>25</v>
      </c>
      <c r="H115" s="35">
        <v>34</v>
      </c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6</v>
      </c>
    </row>
    <row r="116" spans="2:24" ht="12.75">
      <c r="B116" s="2" t="s">
        <v>4</v>
      </c>
      <c r="C116" s="48">
        <v>14</v>
      </c>
      <c r="D116" s="35">
        <v>15</v>
      </c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2</v>
      </c>
    </row>
    <row r="117" spans="2:24" ht="12.75">
      <c r="B117" s="2" t="s">
        <v>5</v>
      </c>
      <c r="C117" s="48">
        <v>2</v>
      </c>
      <c r="D117" s="35">
        <v>5</v>
      </c>
      <c r="E117" s="35">
        <v>8</v>
      </c>
      <c r="F117" s="35">
        <v>17</v>
      </c>
      <c r="G117" s="35">
        <v>23</v>
      </c>
      <c r="H117" s="35">
        <v>33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6</v>
      </c>
    </row>
    <row r="118" spans="2:24" ht="12.75">
      <c r="B118" s="2" t="s">
        <v>6</v>
      </c>
      <c r="C118" s="48">
        <v>7</v>
      </c>
      <c r="D118" s="35">
        <v>24</v>
      </c>
      <c r="E118" s="35">
        <v>28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3</v>
      </c>
    </row>
    <row r="119" spans="2:24" ht="12.75">
      <c r="B119" s="2" t="s">
        <v>7</v>
      </c>
      <c r="C119" s="48">
        <v>3</v>
      </c>
      <c r="D119" s="35">
        <v>9</v>
      </c>
      <c r="E119" s="35">
        <v>12</v>
      </c>
      <c r="F119" s="35">
        <v>16</v>
      </c>
      <c r="G119" s="35">
        <v>35</v>
      </c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5</v>
      </c>
    </row>
    <row r="120" spans="2:24" ht="12.75">
      <c r="B120" s="2" t="s">
        <v>8</v>
      </c>
      <c r="C120" s="48">
        <v>21</v>
      </c>
      <c r="D120" s="35">
        <v>40</v>
      </c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2</v>
      </c>
    </row>
    <row r="121" spans="2:24" ht="12.75">
      <c r="B121" s="2" t="s">
        <v>9</v>
      </c>
      <c r="C121" s="48">
        <v>38</v>
      </c>
      <c r="D121" s="35"/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1</v>
      </c>
    </row>
    <row r="122" spans="2:24" ht="12.75">
      <c r="B122" s="2" t="s">
        <v>10</v>
      </c>
      <c r="C122" s="49">
        <v>6</v>
      </c>
      <c r="D122" s="42">
        <v>26</v>
      </c>
      <c r="E122" s="42">
        <v>29</v>
      </c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3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233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25</v>
      </c>
      <c r="D125" s="39">
        <v>26</v>
      </c>
      <c r="E125" s="39">
        <v>29</v>
      </c>
      <c r="F125" s="39">
        <v>32</v>
      </c>
      <c r="G125" s="39">
        <v>39</v>
      </c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5</v>
      </c>
    </row>
    <row r="126" spans="2:24" ht="12.75">
      <c r="B126" s="2" t="s">
        <v>2</v>
      </c>
      <c r="C126" s="48">
        <v>13</v>
      </c>
      <c r="D126" s="35">
        <v>40</v>
      </c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2</v>
      </c>
    </row>
    <row r="127" spans="2:24" ht="12.75">
      <c r="B127" s="2" t="s">
        <v>3</v>
      </c>
      <c r="C127" s="48">
        <v>5</v>
      </c>
      <c r="D127" s="35">
        <v>19</v>
      </c>
      <c r="E127" s="35">
        <v>35</v>
      </c>
      <c r="F127" s="35">
        <v>38</v>
      </c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4</v>
      </c>
    </row>
    <row r="128" spans="2:24" ht="12.75">
      <c r="B128" s="2" t="s">
        <v>4</v>
      </c>
      <c r="C128" s="48">
        <v>8</v>
      </c>
      <c r="D128" s="35">
        <v>18</v>
      </c>
      <c r="E128" s="35">
        <v>23</v>
      </c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3</v>
      </c>
    </row>
    <row r="129" spans="2:24" ht="12.75">
      <c r="B129" s="2" t="s">
        <v>5</v>
      </c>
      <c r="C129" s="48">
        <v>14</v>
      </c>
      <c r="D129" s="35">
        <v>27</v>
      </c>
      <c r="E129" s="35">
        <v>33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4</v>
      </c>
      <c r="D130" s="35">
        <v>9</v>
      </c>
      <c r="E130" s="35">
        <v>34</v>
      </c>
      <c r="F130" s="35">
        <v>37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1</v>
      </c>
      <c r="D131" s="35">
        <v>6</v>
      </c>
      <c r="E131" s="35">
        <v>11</v>
      </c>
      <c r="F131" s="35">
        <v>16</v>
      </c>
      <c r="G131" s="35">
        <v>17</v>
      </c>
      <c r="H131" s="35">
        <v>21</v>
      </c>
      <c r="I131" s="35">
        <v>28</v>
      </c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7</v>
      </c>
    </row>
    <row r="132" spans="2:24" ht="12.75">
      <c r="B132" s="2" t="s">
        <v>8</v>
      </c>
      <c r="C132" s="48">
        <v>10</v>
      </c>
      <c r="D132" s="35">
        <v>30</v>
      </c>
      <c r="E132" s="35">
        <v>31</v>
      </c>
      <c r="F132" s="35">
        <v>36</v>
      </c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4</v>
      </c>
    </row>
    <row r="133" spans="2:24" ht="12.75">
      <c r="B133" s="2" t="s">
        <v>9</v>
      </c>
      <c r="C133" s="48">
        <v>2</v>
      </c>
      <c r="D133" s="35">
        <v>7</v>
      </c>
      <c r="E133" s="35">
        <v>12</v>
      </c>
      <c r="F133" s="35">
        <v>15</v>
      </c>
      <c r="G133" s="35">
        <v>20</v>
      </c>
      <c r="H133" s="35">
        <v>24</v>
      </c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6</v>
      </c>
    </row>
    <row r="134" spans="2:24" ht="12.75">
      <c r="B134" s="2" t="s">
        <v>10</v>
      </c>
      <c r="C134" s="49">
        <v>3</v>
      </c>
      <c r="D134" s="42">
        <v>22</v>
      </c>
      <c r="E134" s="42"/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2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234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3</v>
      </c>
      <c r="D137" s="39">
        <v>7</v>
      </c>
      <c r="E137" s="39">
        <v>9</v>
      </c>
      <c r="F137" s="39">
        <v>23</v>
      </c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4</v>
      </c>
    </row>
    <row r="138" spans="2:24" ht="12.75">
      <c r="B138" s="2" t="s">
        <v>2</v>
      </c>
      <c r="C138" s="48">
        <v>2</v>
      </c>
      <c r="D138" s="35">
        <v>18</v>
      </c>
      <c r="E138" s="35">
        <v>25</v>
      </c>
      <c r="F138" s="35">
        <v>28</v>
      </c>
      <c r="G138" s="35">
        <v>37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15</v>
      </c>
      <c r="D139" s="35">
        <v>27</v>
      </c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2</v>
      </c>
    </row>
    <row r="140" spans="2:24" ht="12.75">
      <c r="B140" s="2" t="s">
        <v>4</v>
      </c>
      <c r="C140" s="48">
        <v>1</v>
      </c>
      <c r="D140" s="35">
        <v>19</v>
      </c>
      <c r="E140" s="35">
        <v>29</v>
      </c>
      <c r="F140" s="35">
        <v>31</v>
      </c>
      <c r="G140" s="35">
        <v>33</v>
      </c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5</v>
      </c>
    </row>
    <row r="141" spans="2:24" ht="12.75">
      <c r="B141" s="2" t="s">
        <v>5</v>
      </c>
      <c r="C141" s="48">
        <v>4</v>
      </c>
      <c r="D141" s="35">
        <v>6</v>
      </c>
      <c r="E141" s="35">
        <v>12</v>
      </c>
      <c r="F141" s="35">
        <v>13</v>
      </c>
      <c r="G141" s="35">
        <v>34</v>
      </c>
      <c r="H141" s="35">
        <v>36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6</v>
      </c>
    </row>
    <row r="142" spans="2:24" ht="12.75">
      <c r="B142" s="2" t="s">
        <v>6</v>
      </c>
      <c r="C142" s="48">
        <v>24</v>
      </c>
      <c r="D142" s="35">
        <v>38</v>
      </c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2</v>
      </c>
    </row>
    <row r="143" spans="2:24" ht="12.75">
      <c r="B143" s="2" t="s">
        <v>7</v>
      </c>
      <c r="C143" s="48">
        <v>26</v>
      </c>
      <c r="D143" s="35">
        <v>40</v>
      </c>
      <c r="E143" s="35"/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2</v>
      </c>
    </row>
    <row r="144" spans="2:24" ht="12.75">
      <c r="B144" s="2" t="s">
        <v>8</v>
      </c>
      <c r="C144" s="48">
        <v>5</v>
      </c>
      <c r="D144" s="35">
        <v>8</v>
      </c>
      <c r="E144" s="35">
        <v>10</v>
      </c>
      <c r="F144" s="35">
        <v>11</v>
      </c>
      <c r="G144" s="35">
        <v>14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5</v>
      </c>
    </row>
    <row r="145" spans="2:24" ht="12.75">
      <c r="B145" s="2" t="s">
        <v>9</v>
      </c>
      <c r="C145" s="48">
        <v>20</v>
      </c>
      <c r="D145" s="35">
        <v>30</v>
      </c>
      <c r="E145" s="35">
        <v>35</v>
      </c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3</v>
      </c>
    </row>
    <row r="146" spans="2:24" ht="12.75">
      <c r="B146" s="2" t="s">
        <v>10</v>
      </c>
      <c r="C146" s="49">
        <v>16</v>
      </c>
      <c r="D146" s="42">
        <v>17</v>
      </c>
      <c r="E146" s="42">
        <v>21</v>
      </c>
      <c r="F146" s="42">
        <v>22</v>
      </c>
      <c r="G146" s="42">
        <v>32</v>
      </c>
      <c r="H146" s="42">
        <v>39</v>
      </c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6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BB244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9" width="3.7109375" style="1" customWidth="1"/>
    <col min="10" max="11" width="3.7109375" style="37" customWidth="1"/>
    <col min="12" max="12" width="3.7109375" style="1" customWidth="1"/>
    <col min="13" max="13" width="6.421875" style="3" customWidth="1"/>
    <col min="14" max="15" width="3.7109375" style="1" customWidth="1"/>
    <col min="16" max="16" width="5.421875" style="1" customWidth="1"/>
    <col min="17" max="16384" width="3.7109375" style="1" customWidth="1"/>
  </cols>
  <sheetData>
    <row r="2" spans="2:1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38">
        <v>8</v>
      </c>
      <c r="K2" s="38">
        <v>9</v>
      </c>
      <c r="L2" s="4">
        <v>10</v>
      </c>
      <c r="M2" s="6"/>
    </row>
    <row r="3" spans="2:13" s="4" customFormat="1" ht="12.75">
      <c r="B3" s="5"/>
      <c r="J3" s="38"/>
      <c r="K3" s="38"/>
      <c r="M3" s="6"/>
    </row>
    <row r="4" ht="12.75">
      <c r="C4" s="7" t="s">
        <v>0</v>
      </c>
    </row>
    <row r="5" spans="2:16" ht="12.75">
      <c r="B5" s="2" t="s">
        <v>1</v>
      </c>
      <c r="C5" s="8">
        <v>7</v>
      </c>
      <c r="D5" s="9">
        <v>8</v>
      </c>
      <c r="E5" s="9">
        <v>10</v>
      </c>
      <c r="F5" s="9">
        <v>24</v>
      </c>
      <c r="G5" s="9">
        <v>27</v>
      </c>
      <c r="H5" s="9">
        <v>30</v>
      </c>
      <c r="I5" s="9">
        <v>39</v>
      </c>
      <c r="J5" s="39"/>
      <c r="K5" s="39"/>
      <c r="L5" s="40"/>
      <c r="N5" s="1">
        <v>7</v>
      </c>
      <c r="P5" s="3">
        <f>N5+N17+N29+N41+N53+N65+N77+N89+N101+N113+N125+N137+N149+N161+N173+N185+N197+N209+N221+N233</f>
        <v>75</v>
      </c>
    </row>
    <row r="6" spans="2:16" ht="12.75">
      <c r="B6" s="2" t="s">
        <v>2</v>
      </c>
      <c r="C6" s="16">
        <v>9</v>
      </c>
      <c r="D6" s="17">
        <v>16</v>
      </c>
      <c r="E6" s="17">
        <v>22</v>
      </c>
      <c r="F6" s="17">
        <v>26</v>
      </c>
      <c r="G6" s="17">
        <v>31</v>
      </c>
      <c r="H6" s="17"/>
      <c r="I6" s="17"/>
      <c r="J6" s="35"/>
      <c r="K6" s="35"/>
      <c r="L6" s="41"/>
      <c r="N6" s="1">
        <v>5</v>
      </c>
      <c r="P6" s="3">
        <f>N6+N18+N30+N42+N54+N66+N78+N90+N102+N114+N126+N138+N150+N162+N174+N186+N198+N210+N222+N234</f>
        <v>73</v>
      </c>
    </row>
    <row r="7" spans="2:16" ht="12.75">
      <c r="B7" s="2" t="s">
        <v>3</v>
      </c>
      <c r="C7" s="16">
        <v>4</v>
      </c>
      <c r="D7" s="17">
        <v>5</v>
      </c>
      <c r="E7" s="17">
        <v>6</v>
      </c>
      <c r="F7" s="17"/>
      <c r="G7" s="17"/>
      <c r="H7" s="17"/>
      <c r="I7" s="17"/>
      <c r="J7" s="35"/>
      <c r="K7" s="35"/>
      <c r="L7" s="41"/>
      <c r="N7" s="1">
        <v>3</v>
      </c>
      <c r="P7" s="3">
        <f>N7+N19+N31+N43+N55+N67+N79+N91+N103+N115+N127+N139+N151+N163+N175+N187+N199+N211+N223+N235</f>
        <v>89</v>
      </c>
    </row>
    <row r="8" spans="2:16" ht="12.75">
      <c r="B8" s="2" t="s">
        <v>4</v>
      </c>
      <c r="C8" s="16">
        <v>2</v>
      </c>
      <c r="D8" s="17">
        <v>17</v>
      </c>
      <c r="E8" s="17">
        <v>18</v>
      </c>
      <c r="F8" s="17">
        <v>32</v>
      </c>
      <c r="G8" s="17"/>
      <c r="H8" s="17"/>
      <c r="I8" s="17"/>
      <c r="J8" s="35"/>
      <c r="K8" s="35"/>
      <c r="L8" s="41"/>
      <c r="N8" s="1">
        <v>4</v>
      </c>
      <c r="P8" s="3">
        <f>N8+N20+N32+N44+N56+N68+N80+N92+N104+N116+N128+N140+N152+N164+N176+N188+N200+N212+N224+N236</f>
        <v>90</v>
      </c>
    </row>
    <row r="9" spans="2:16" ht="12.75">
      <c r="B9" s="2" t="s">
        <v>5</v>
      </c>
      <c r="C9" s="16">
        <v>34</v>
      </c>
      <c r="D9" s="17">
        <v>35</v>
      </c>
      <c r="E9" s="17"/>
      <c r="F9" s="17"/>
      <c r="G9" s="17"/>
      <c r="H9" s="17"/>
      <c r="I9" s="17"/>
      <c r="J9" s="35"/>
      <c r="K9" s="35"/>
      <c r="L9" s="41"/>
      <c r="N9" s="1">
        <v>2</v>
      </c>
      <c r="P9" s="3">
        <f>N9+N21+N33+N45+N57+N69+N81+N93+N105+N117+N129+N141+N153+N165+N177+N189+N201+N213+N225+N237</f>
        <v>86</v>
      </c>
    </row>
    <row r="10" spans="2:16" ht="12.75">
      <c r="B10" s="2" t="s">
        <v>6</v>
      </c>
      <c r="C10" s="16">
        <v>12</v>
      </c>
      <c r="D10" s="17">
        <v>33</v>
      </c>
      <c r="E10" s="17">
        <v>38</v>
      </c>
      <c r="F10" s="17"/>
      <c r="G10" s="17"/>
      <c r="H10" s="17"/>
      <c r="I10" s="17"/>
      <c r="J10" s="35"/>
      <c r="K10" s="35"/>
      <c r="L10" s="41"/>
      <c r="N10" s="1">
        <v>3</v>
      </c>
      <c r="P10" s="3">
        <f>N10+N22+N34+N46+N58+N70+N82+N94+N106+N118+N130+N142+N154+N166+N178+N190+N202+N214+N226+N238</f>
        <v>80</v>
      </c>
    </row>
    <row r="11" spans="2:16" ht="12.75">
      <c r="B11" s="2" t="s">
        <v>7</v>
      </c>
      <c r="C11" s="16">
        <v>15</v>
      </c>
      <c r="D11" s="17">
        <v>21</v>
      </c>
      <c r="E11" s="17">
        <v>23</v>
      </c>
      <c r="F11" s="17">
        <v>36</v>
      </c>
      <c r="G11" s="17">
        <v>40</v>
      </c>
      <c r="H11" s="17"/>
      <c r="I11" s="17"/>
      <c r="J11" s="35"/>
      <c r="K11" s="35"/>
      <c r="L11" s="41"/>
      <c r="N11" s="1">
        <v>5</v>
      </c>
      <c r="P11" s="3">
        <f>N11+N23+N35+N47+N59+N71+N83+N95+N107+N119+N131+N143+N155+N167+N179+N191+N203+N215+N227+N239</f>
        <v>84</v>
      </c>
    </row>
    <row r="12" spans="2:16" ht="12.75">
      <c r="B12" s="2" t="s">
        <v>8</v>
      </c>
      <c r="C12" s="16">
        <v>11</v>
      </c>
      <c r="D12" s="17">
        <v>25</v>
      </c>
      <c r="E12" s="17">
        <v>37</v>
      </c>
      <c r="F12" s="17"/>
      <c r="G12" s="17"/>
      <c r="H12" s="17"/>
      <c r="I12" s="17"/>
      <c r="J12" s="35"/>
      <c r="K12" s="35"/>
      <c r="L12" s="41"/>
      <c r="N12" s="1">
        <v>3</v>
      </c>
      <c r="P12" s="3">
        <f>N12+N24+N36+N48+N60+N72+N84+N96+N108+N120+N132+N144+N156+N168+N180+N192+N204+N216+N228+N240</f>
        <v>91</v>
      </c>
    </row>
    <row r="13" spans="2:16" ht="12.75">
      <c r="B13" s="2" t="s">
        <v>9</v>
      </c>
      <c r="C13" s="16">
        <v>13</v>
      </c>
      <c r="D13" s="17">
        <v>14</v>
      </c>
      <c r="E13" s="17">
        <v>29</v>
      </c>
      <c r="F13" s="17"/>
      <c r="G13" s="17"/>
      <c r="H13" s="17"/>
      <c r="I13" s="17"/>
      <c r="J13" s="35"/>
      <c r="K13" s="35"/>
      <c r="L13" s="41"/>
      <c r="N13" s="1">
        <v>3</v>
      </c>
      <c r="P13" s="3">
        <f>N13+N25+N37+N49+N61+N73+N85+N97+N109+N121+N133+N145+N157+N169+N181+N193+N205+N217+N229+N241</f>
        <v>75</v>
      </c>
    </row>
    <row r="14" spans="2:16" ht="12.75">
      <c r="B14" s="2" t="s">
        <v>10</v>
      </c>
      <c r="C14" s="24">
        <v>1</v>
      </c>
      <c r="D14" s="25">
        <v>3</v>
      </c>
      <c r="E14" s="25">
        <v>19</v>
      </c>
      <c r="F14" s="25">
        <v>20</v>
      </c>
      <c r="G14" s="25">
        <v>28</v>
      </c>
      <c r="H14" s="25"/>
      <c r="I14" s="25"/>
      <c r="J14" s="42"/>
      <c r="K14" s="42"/>
      <c r="L14" s="43"/>
      <c r="N14" s="1">
        <v>5</v>
      </c>
      <c r="P14" s="1">
        <f>N14+N26+N38+N50+N62+N74+N86+N98+N110+N122+N134+N146+N158+N170+N182+N194+N206+N218+N230+N242</f>
        <v>57</v>
      </c>
    </row>
    <row r="15" spans="2:16" s="29" customFormat="1" ht="12.75">
      <c r="B15" s="30"/>
      <c r="M15" s="31"/>
      <c r="N15" s="44">
        <f>SUM(N5:N14)</f>
        <v>40</v>
      </c>
      <c r="P15" s="45">
        <f>SUM(P5:P14)</f>
        <v>800</v>
      </c>
    </row>
    <row r="16" spans="3:54" ht="12.75">
      <c r="C16" s="7" t="s">
        <v>11</v>
      </c>
      <c r="D16" s="33"/>
      <c r="E16" s="33"/>
      <c r="F16" s="33"/>
      <c r="G16" s="33"/>
      <c r="H16" s="33"/>
      <c r="I16" s="33"/>
      <c r="J16" s="29"/>
      <c r="K16" s="29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2:14" ht="12.75">
      <c r="B17" s="2" t="s">
        <v>1</v>
      </c>
      <c r="C17" s="8">
        <v>24</v>
      </c>
      <c r="D17" s="9"/>
      <c r="E17" s="9"/>
      <c r="F17" s="9"/>
      <c r="G17" s="9"/>
      <c r="H17" s="9"/>
      <c r="I17" s="9"/>
      <c r="J17" s="39"/>
      <c r="K17" s="39"/>
      <c r="L17" s="40"/>
      <c r="N17" s="1">
        <v>1</v>
      </c>
    </row>
    <row r="18" spans="2:14" ht="12.75">
      <c r="B18" s="2" t="s">
        <v>2</v>
      </c>
      <c r="C18" s="16">
        <v>17</v>
      </c>
      <c r="D18" s="17">
        <v>20</v>
      </c>
      <c r="E18" s="17">
        <v>28</v>
      </c>
      <c r="F18" s="17">
        <v>29</v>
      </c>
      <c r="G18" s="17">
        <v>31</v>
      </c>
      <c r="H18" s="17">
        <v>38</v>
      </c>
      <c r="I18" s="17"/>
      <c r="J18" s="35"/>
      <c r="K18" s="35"/>
      <c r="L18" s="41"/>
      <c r="N18" s="1">
        <v>6</v>
      </c>
    </row>
    <row r="19" spans="2:14" ht="12.75">
      <c r="B19" s="2" t="s">
        <v>3</v>
      </c>
      <c r="C19" s="16">
        <v>5</v>
      </c>
      <c r="D19" s="17">
        <v>9</v>
      </c>
      <c r="E19" s="17">
        <v>10</v>
      </c>
      <c r="F19" s="17">
        <v>14</v>
      </c>
      <c r="G19" s="17">
        <v>34</v>
      </c>
      <c r="H19" s="17"/>
      <c r="I19" s="17"/>
      <c r="J19" s="35"/>
      <c r="K19" s="35"/>
      <c r="L19" s="41"/>
      <c r="N19" s="1">
        <v>5</v>
      </c>
    </row>
    <row r="20" spans="2:14" ht="12.75">
      <c r="B20" s="2" t="s">
        <v>4</v>
      </c>
      <c r="C20" s="16">
        <v>4</v>
      </c>
      <c r="D20" s="17">
        <v>13</v>
      </c>
      <c r="E20" s="17">
        <v>18</v>
      </c>
      <c r="F20" s="17">
        <v>27</v>
      </c>
      <c r="G20" s="17">
        <v>39</v>
      </c>
      <c r="H20" s="17"/>
      <c r="I20" s="17"/>
      <c r="J20" s="35"/>
      <c r="K20" s="35"/>
      <c r="L20" s="41"/>
      <c r="N20" s="1">
        <v>5</v>
      </c>
    </row>
    <row r="21" spans="2:14" ht="12.75">
      <c r="B21" s="2" t="s">
        <v>5</v>
      </c>
      <c r="C21" s="16">
        <v>1</v>
      </c>
      <c r="D21" s="17">
        <v>2</v>
      </c>
      <c r="E21" s="17">
        <v>7</v>
      </c>
      <c r="F21" s="17">
        <v>8</v>
      </c>
      <c r="G21" s="17">
        <v>23</v>
      </c>
      <c r="H21" s="17">
        <v>33</v>
      </c>
      <c r="I21" s="17">
        <v>37</v>
      </c>
      <c r="J21" s="35"/>
      <c r="K21" s="35"/>
      <c r="L21" s="41"/>
      <c r="N21" s="1">
        <v>7</v>
      </c>
    </row>
    <row r="22" spans="2:14" ht="12.75">
      <c r="B22" s="2" t="s">
        <v>6</v>
      </c>
      <c r="C22" s="16">
        <v>6</v>
      </c>
      <c r="D22" s="17">
        <v>25</v>
      </c>
      <c r="E22" s="17"/>
      <c r="F22" s="17"/>
      <c r="G22" s="17"/>
      <c r="H22" s="17"/>
      <c r="I22" s="17"/>
      <c r="J22" s="35"/>
      <c r="K22" s="35"/>
      <c r="L22" s="41"/>
      <c r="N22" s="1">
        <v>2</v>
      </c>
    </row>
    <row r="23" spans="2:14" ht="12.75">
      <c r="B23" s="2" t="s">
        <v>7</v>
      </c>
      <c r="C23" s="16">
        <v>12</v>
      </c>
      <c r="D23" s="17">
        <v>22</v>
      </c>
      <c r="E23" s="17">
        <v>26</v>
      </c>
      <c r="F23" s="17">
        <v>40</v>
      </c>
      <c r="G23" s="17"/>
      <c r="H23" s="17"/>
      <c r="I23" s="17"/>
      <c r="J23" s="35"/>
      <c r="K23" s="35"/>
      <c r="L23" s="41"/>
      <c r="N23" s="1">
        <v>4</v>
      </c>
    </row>
    <row r="24" spans="2:14" ht="12.75">
      <c r="B24" s="2" t="s">
        <v>8</v>
      </c>
      <c r="C24" s="16">
        <v>36</v>
      </c>
      <c r="D24" s="17"/>
      <c r="E24" s="17"/>
      <c r="F24" s="17"/>
      <c r="G24" s="17"/>
      <c r="H24" s="17"/>
      <c r="I24" s="17"/>
      <c r="J24" s="35"/>
      <c r="K24" s="35"/>
      <c r="L24" s="41"/>
      <c r="N24" s="1">
        <v>1</v>
      </c>
    </row>
    <row r="25" spans="2:14" ht="12.75">
      <c r="B25" s="2" t="s">
        <v>9</v>
      </c>
      <c r="C25" s="16">
        <v>11</v>
      </c>
      <c r="D25" s="17">
        <v>15</v>
      </c>
      <c r="E25" s="17">
        <v>16</v>
      </c>
      <c r="F25" s="17">
        <v>19</v>
      </c>
      <c r="G25" s="17">
        <v>30</v>
      </c>
      <c r="H25" s="17">
        <v>32</v>
      </c>
      <c r="I25" s="17"/>
      <c r="J25" s="35"/>
      <c r="K25" s="35"/>
      <c r="L25" s="41"/>
      <c r="N25" s="1">
        <v>6</v>
      </c>
    </row>
    <row r="26" spans="2:14" ht="12.75">
      <c r="B26" s="2" t="s">
        <v>10</v>
      </c>
      <c r="C26" s="24">
        <v>3</v>
      </c>
      <c r="D26" s="25">
        <v>21</v>
      </c>
      <c r="E26" s="25">
        <v>35</v>
      </c>
      <c r="F26" s="25"/>
      <c r="G26" s="25"/>
      <c r="H26" s="25"/>
      <c r="I26" s="25"/>
      <c r="J26" s="42"/>
      <c r="K26" s="42"/>
      <c r="L26" s="43"/>
      <c r="N26" s="1">
        <v>3</v>
      </c>
    </row>
    <row r="27" spans="2:16" s="29" customFormat="1" ht="12.75">
      <c r="B27" s="30"/>
      <c r="M27" s="31"/>
      <c r="N27" s="44">
        <f>SUM(N17:N26)</f>
        <v>40</v>
      </c>
      <c r="P27" s="31"/>
    </row>
    <row r="28" spans="3:12" ht="12.75">
      <c r="C28" s="7" t="s">
        <v>12</v>
      </c>
      <c r="D28" s="33"/>
      <c r="E28" s="33"/>
      <c r="F28" s="33"/>
      <c r="G28" s="33"/>
      <c r="H28" s="33"/>
      <c r="I28" s="33"/>
      <c r="J28" s="29"/>
      <c r="K28" s="29"/>
      <c r="L28" s="33"/>
    </row>
    <row r="29" spans="2:14" ht="12.75">
      <c r="B29" s="2" t="s">
        <v>1</v>
      </c>
      <c r="C29" s="8">
        <v>5</v>
      </c>
      <c r="D29" s="9">
        <v>7</v>
      </c>
      <c r="E29" s="9">
        <v>13</v>
      </c>
      <c r="F29" s="9">
        <v>19</v>
      </c>
      <c r="G29" s="9">
        <v>25</v>
      </c>
      <c r="H29" s="9">
        <v>31</v>
      </c>
      <c r="I29" s="9">
        <v>32</v>
      </c>
      <c r="J29" s="39"/>
      <c r="K29" s="39"/>
      <c r="L29" s="40"/>
      <c r="N29" s="1">
        <v>7</v>
      </c>
    </row>
    <row r="30" spans="2:14" ht="12.75">
      <c r="B30" s="2" t="s">
        <v>2</v>
      </c>
      <c r="C30" s="16">
        <v>17</v>
      </c>
      <c r="D30" s="17"/>
      <c r="E30" s="17"/>
      <c r="F30" s="17"/>
      <c r="G30" s="17"/>
      <c r="H30" s="17"/>
      <c r="I30" s="17"/>
      <c r="J30" s="35"/>
      <c r="K30" s="35"/>
      <c r="L30" s="41"/>
      <c r="N30" s="1">
        <v>1</v>
      </c>
    </row>
    <row r="31" spans="2:14" ht="12.75">
      <c r="B31" s="2" t="s">
        <v>3</v>
      </c>
      <c r="C31" s="16">
        <v>2</v>
      </c>
      <c r="D31" s="17">
        <v>20</v>
      </c>
      <c r="E31" s="17">
        <v>21</v>
      </c>
      <c r="F31" s="17">
        <v>28</v>
      </c>
      <c r="G31" s="17">
        <v>33</v>
      </c>
      <c r="H31" s="17"/>
      <c r="I31" s="17"/>
      <c r="J31" s="35"/>
      <c r="K31" s="35"/>
      <c r="L31" s="41"/>
      <c r="N31" s="1">
        <v>5</v>
      </c>
    </row>
    <row r="32" spans="2:14" ht="12.75">
      <c r="B32" s="2" t="s">
        <v>4</v>
      </c>
      <c r="C32" s="16">
        <v>23</v>
      </c>
      <c r="D32" s="17">
        <v>26</v>
      </c>
      <c r="E32" s="17">
        <v>29</v>
      </c>
      <c r="F32" s="17">
        <v>30</v>
      </c>
      <c r="G32" s="17">
        <v>35</v>
      </c>
      <c r="H32" s="17"/>
      <c r="I32" s="17"/>
      <c r="J32" s="35"/>
      <c r="K32" s="35"/>
      <c r="L32" s="41"/>
      <c r="N32" s="1">
        <v>5</v>
      </c>
    </row>
    <row r="33" spans="2:14" ht="12.75">
      <c r="B33" s="2" t="s">
        <v>5</v>
      </c>
      <c r="C33" s="16">
        <v>12</v>
      </c>
      <c r="D33" s="17">
        <v>16</v>
      </c>
      <c r="E33" s="17">
        <v>40</v>
      </c>
      <c r="F33" s="17"/>
      <c r="G33" s="17"/>
      <c r="H33" s="17"/>
      <c r="I33" s="17"/>
      <c r="J33" s="35"/>
      <c r="K33" s="35"/>
      <c r="L33" s="41"/>
      <c r="N33" s="1">
        <v>3</v>
      </c>
    </row>
    <row r="34" spans="2:14" ht="12.75">
      <c r="B34" s="2" t="s">
        <v>6</v>
      </c>
      <c r="C34" s="16">
        <v>1</v>
      </c>
      <c r="D34" s="17">
        <v>4</v>
      </c>
      <c r="E34" s="17">
        <v>11</v>
      </c>
      <c r="F34" s="17">
        <v>24</v>
      </c>
      <c r="G34" s="17">
        <v>36</v>
      </c>
      <c r="H34" s="17">
        <v>38</v>
      </c>
      <c r="I34" s="17"/>
      <c r="J34" s="35"/>
      <c r="K34" s="35"/>
      <c r="L34" s="41"/>
      <c r="N34" s="1">
        <v>6</v>
      </c>
    </row>
    <row r="35" spans="2:14" ht="12.75">
      <c r="B35" s="2" t="s">
        <v>7</v>
      </c>
      <c r="C35" s="16">
        <v>3</v>
      </c>
      <c r="D35" s="17">
        <v>10</v>
      </c>
      <c r="E35" s="17">
        <v>15</v>
      </c>
      <c r="F35" s="17">
        <v>37</v>
      </c>
      <c r="G35" s="17">
        <v>39</v>
      </c>
      <c r="H35" s="17"/>
      <c r="I35" s="17"/>
      <c r="J35" s="35"/>
      <c r="K35" s="35"/>
      <c r="L35" s="41"/>
      <c r="N35" s="1">
        <v>5</v>
      </c>
    </row>
    <row r="36" spans="2:14" ht="12.75">
      <c r="B36" s="2" t="s">
        <v>8</v>
      </c>
      <c r="C36" s="16">
        <v>9</v>
      </c>
      <c r="D36" s="17">
        <v>14</v>
      </c>
      <c r="E36" s="17"/>
      <c r="F36" s="17"/>
      <c r="G36" s="17"/>
      <c r="H36" s="17"/>
      <c r="I36" s="17"/>
      <c r="J36" s="35"/>
      <c r="K36" s="35"/>
      <c r="L36" s="41"/>
      <c r="N36" s="1">
        <v>2</v>
      </c>
    </row>
    <row r="37" spans="2:14" ht="12.75">
      <c r="B37" s="2" t="s">
        <v>9</v>
      </c>
      <c r="C37" s="16">
        <v>6</v>
      </c>
      <c r="D37" s="17">
        <v>18</v>
      </c>
      <c r="E37" s="17">
        <v>34</v>
      </c>
      <c r="F37" s="17"/>
      <c r="G37" s="17"/>
      <c r="H37" s="17"/>
      <c r="I37" s="17"/>
      <c r="J37" s="35"/>
      <c r="K37" s="35"/>
      <c r="L37" s="41"/>
      <c r="N37" s="1">
        <v>3</v>
      </c>
    </row>
    <row r="38" spans="2:14" ht="12.75">
      <c r="B38" s="2" t="s">
        <v>10</v>
      </c>
      <c r="C38" s="24">
        <v>8</v>
      </c>
      <c r="D38" s="25">
        <v>22</v>
      </c>
      <c r="E38" s="25">
        <v>27</v>
      </c>
      <c r="F38" s="25"/>
      <c r="G38" s="25"/>
      <c r="H38" s="25"/>
      <c r="I38" s="25"/>
      <c r="J38" s="42"/>
      <c r="K38" s="42"/>
      <c r="L38" s="43"/>
      <c r="N38" s="1">
        <v>3</v>
      </c>
    </row>
    <row r="39" spans="2:16" s="29" customFormat="1" ht="12.75">
      <c r="B39" s="30"/>
      <c r="M39" s="31"/>
      <c r="N39" s="44">
        <f>SUM(N29:N38)</f>
        <v>40</v>
      </c>
      <c r="P39" s="31"/>
    </row>
    <row r="40" spans="3:12" ht="12.75">
      <c r="C40" s="7" t="s">
        <v>13</v>
      </c>
      <c r="D40" s="33"/>
      <c r="E40" s="33"/>
      <c r="F40" s="33"/>
      <c r="G40" s="33"/>
      <c r="H40" s="33"/>
      <c r="I40" s="33"/>
      <c r="J40" s="29"/>
      <c r="K40" s="29"/>
      <c r="L40" s="33"/>
    </row>
    <row r="41" spans="2:14" ht="12.75">
      <c r="B41" s="2" t="s">
        <v>1</v>
      </c>
      <c r="C41" s="8">
        <v>5</v>
      </c>
      <c r="D41" s="9">
        <v>9</v>
      </c>
      <c r="E41" s="9">
        <v>14</v>
      </c>
      <c r="F41" s="9">
        <v>22</v>
      </c>
      <c r="G41" s="9">
        <v>27</v>
      </c>
      <c r="H41" s="9">
        <v>30</v>
      </c>
      <c r="I41" s="9">
        <v>33</v>
      </c>
      <c r="J41" s="39">
        <v>36</v>
      </c>
      <c r="K41" s="39"/>
      <c r="L41" s="40"/>
      <c r="N41" s="1">
        <v>8</v>
      </c>
    </row>
    <row r="42" spans="2:14" ht="12.75">
      <c r="B42" s="2" t="s">
        <v>2</v>
      </c>
      <c r="C42" s="16">
        <v>13</v>
      </c>
      <c r="D42" s="17">
        <v>26</v>
      </c>
      <c r="E42" s="17">
        <v>29</v>
      </c>
      <c r="F42" s="17"/>
      <c r="G42" s="17"/>
      <c r="H42" s="17"/>
      <c r="I42" s="17"/>
      <c r="J42" s="35"/>
      <c r="K42" s="35"/>
      <c r="L42" s="41"/>
      <c r="N42" s="1">
        <v>3</v>
      </c>
    </row>
    <row r="43" spans="2:14" ht="12.75">
      <c r="B43" s="2" t="s">
        <v>3</v>
      </c>
      <c r="C43" s="16">
        <v>19</v>
      </c>
      <c r="D43" s="17">
        <v>35</v>
      </c>
      <c r="E43" s="17"/>
      <c r="F43" s="17"/>
      <c r="G43" s="17"/>
      <c r="H43" s="17"/>
      <c r="I43" s="17"/>
      <c r="J43" s="35"/>
      <c r="K43" s="35"/>
      <c r="L43" s="41"/>
      <c r="N43" s="1">
        <v>2</v>
      </c>
    </row>
    <row r="44" spans="2:14" ht="12.75">
      <c r="B44" s="2" t="s">
        <v>4</v>
      </c>
      <c r="C44" s="16">
        <v>10</v>
      </c>
      <c r="D44" s="17">
        <v>11</v>
      </c>
      <c r="E44" s="17"/>
      <c r="F44" s="17"/>
      <c r="G44" s="17"/>
      <c r="H44" s="17"/>
      <c r="I44" s="17"/>
      <c r="J44" s="35"/>
      <c r="K44" s="35"/>
      <c r="L44" s="41"/>
      <c r="N44" s="1">
        <v>2</v>
      </c>
    </row>
    <row r="45" spans="2:14" ht="12.75">
      <c r="B45" s="2" t="s">
        <v>5</v>
      </c>
      <c r="C45" s="16">
        <v>39</v>
      </c>
      <c r="D45" s="17"/>
      <c r="E45" s="17"/>
      <c r="F45" s="17"/>
      <c r="G45" s="17"/>
      <c r="H45" s="17"/>
      <c r="I45" s="17"/>
      <c r="J45" s="35"/>
      <c r="K45" s="35"/>
      <c r="L45" s="41"/>
      <c r="N45" s="1">
        <v>1</v>
      </c>
    </row>
    <row r="46" spans="2:14" ht="12.75">
      <c r="B46" s="2" t="s">
        <v>6</v>
      </c>
      <c r="C46" s="16">
        <v>1</v>
      </c>
      <c r="D46" s="17">
        <v>2</v>
      </c>
      <c r="E46" s="17">
        <v>15</v>
      </c>
      <c r="F46" s="17">
        <v>16</v>
      </c>
      <c r="G46" s="17">
        <v>23</v>
      </c>
      <c r="H46" s="17">
        <v>38</v>
      </c>
      <c r="I46" s="17">
        <v>40</v>
      </c>
      <c r="J46" s="35"/>
      <c r="K46" s="35"/>
      <c r="L46" s="41"/>
      <c r="N46" s="1">
        <v>7</v>
      </c>
    </row>
    <row r="47" spans="2:14" ht="12.75">
      <c r="B47" s="2" t="s">
        <v>7</v>
      </c>
      <c r="C47" s="16">
        <v>7</v>
      </c>
      <c r="D47" s="17">
        <v>8</v>
      </c>
      <c r="E47" s="17">
        <v>24</v>
      </c>
      <c r="F47" s="17">
        <v>25</v>
      </c>
      <c r="G47" s="17">
        <v>32</v>
      </c>
      <c r="H47" s="17"/>
      <c r="I47" s="17"/>
      <c r="J47" s="35"/>
      <c r="K47" s="35"/>
      <c r="L47" s="41"/>
      <c r="N47" s="1">
        <v>5</v>
      </c>
    </row>
    <row r="48" spans="2:14" ht="12.75">
      <c r="B48" s="2" t="s">
        <v>8</v>
      </c>
      <c r="C48" s="16">
        <v>3</v>
      </c>
      <c r="D48" s="17">
        <v>17</v>
      </c>
      <c r="E48" s="17">
        <v>20</v>
      </c>
      <c r="F48" s="17">
        <v>31</v>
      </c>
      <c r="G48" s="17"/>
      <c r="H48" s="17"/>
      <c r="I48" s="17"/>
      <c r="J48" s="35"/>
      <c r="K48" s="35"/>
      <c r="L48" s="41"/>
      <c r="N48" s="1">
        <v>4</v>
      </c>
    </row>
    <row r="49" spans="2:14" ht="12.75">
      <c r="B49" s="2" t="s">
        <v>9</v>
      </c>
      <c r="C49" s="16">
        <v>4</v>
      </c>
      <c r="D49" s="17">
        <v>28</v>
      </c>
      <c r="E49" s="17">
        <v>37</v>
      </c>
      <c r="F49" s="17"/>
      <c r="G49" s="17"/>
      <c r="H49" s="17"/>
      <c r="I49" s="17"/>
      <c r="J49" s="35"/>
      <c r="K49" s="35"/>
      <c r="L49" s="41"/>
      <c r="N49" s="1">
        <v>3</v>
      </c>
    </row>
    <row r="50" spans="2:14" ht="12.75">
      <c r="B50" s="2" t="s">
        <v>10</v>
      </c>
      <c r="C50" s="24">
        <v>6</v>
      </c>
      <c r="D50" s="25">
        <v>12</v>
      </c>
      <c r="E50" s="25">
        <v>18</v>
      </c>
      <c r="F50" s="25">
        <v>21</v>
      </c>
      <c r="G50" s="25">
        <v>34</v>
      </c>
      <c r="H50" s="25"/>
      <c r="I50" s="25"/>
      <c r="J50" s="42"/>
      <c r="K50" s="42"/>
      <c r="L50" s="43"/>
      <c r="N50" s="1">
        <v>5</v>
      </c>
    </row>
    <row r="51" spans="2:16" s="29" customFormat="1" ht="12.75">
      <c r="B51" s="30"/>
      <c r="M51" s="31"/>
      <c r="N51" s="44">
        <f>SUM(N41:N50)</f>
        <v>40</v>
      </c>
      <c r="P51" s="31"/>
    </row>
    <row r="52" spans="3:12" ht="12.75">
      <c r="C52" s="7" t="s">
        <v>14</v>
      </c>
      <c r="D52" s="33"/>
      <c r="E52" s="33"/>
      <c r="F52" s="33"/>
      <c r="G52" s="33"/>
      <c r="H52" s="33"/>
      <c r="I52" s="33"/>
      <c r="J52" s="29"/>
      <c r="K52" s="29"/>
      <c r="L52" s="33"/>
    </row>
    <row r="53" spans="2:14" ht="12.75">
      <c r="B53" s="2" t="s">
        <v>1</v>
      </c>
      <c r="C53" s="8">
        <v>15</v>
      </c>
      <c r="D53" s="9">
        <v>19</v>
      </c>
      <c r="E53" s="9">
        <v>33</v>
      </c>
      <c r="F53" s="9">
        <v>37</v>
      </c>
      <c r="G53" s="9"/>
      <c r="H53" s="9"/>
      <c r="I53" s="9"/>
      <c r="J53" s="39"/>
      <c r="K53" s="39"/>
      <c r="L53" s="40"/>
      <c r="N53" s="1">
        <v>4</v>
      </c>
    </row>
    <row r="54" spans="2:14" ht="12.75">
      <c r="B54" s="2" t="s">
        <v>2</v>
      </c>
      <c r="C54" s="16">
        <v>13</v>
      </c>
      <c r="D54" s="17">
        <v>36</v>
      </c>
      <c r="E54" s="17">
        <v>40</v>
      </c>
      <c r="F54" s="17"/>
      <c r="G54" s="17"/>
      <c r="H54" s="17"/>
      <c r="I54" s="17"/>
      <c r="J54" s="35"/>
      <c r="K54" s="35"/>
      <c r="L54" s="41"/>
      <c r="N54" s="1">
        <v>3</v>
      </c>
    </row>
    <row r="55" spans="2:14" ht="12.75">
      <c r="B55" s="2" t="s">
        <v>3</v>
      </c>
      <c r="C55" s="16">
        <v>16</v>
      </c>
      <c r="D55" s="17">
        <v>22</v>
      </c>
      <c r="E55" s="17">
        <v>24</v>
      </c>
      <c r="F55" s="17">
        <v>25</v>
      </c>
      <c r="G55" s="17">
        <v>29</v>
      </c>
      <c r="H55" s="17"/>
      <c r="I55" s="17"/>
      <c r="J55" s="35"/>
      <c r="K55" s="35"/>
      <c r="L55" s="41"/>
      <c r="N55" s="1">
        <v>5</v>
      </c>
    </row>
    <row r="56" spans="2:14" ht="12.75">
      <c r="B56" s="2" t="s">
        <v>4</v>
      </c>
      <c r="C56" s="16">
        <v>5</v>
      </c>
      <c r="D56" s="17">
        <v>34</v>
      </c>
      <c r="E56" s="17"/>
      <c r="F56" s="17"/>
      <c r="G56" s="17"/>
      <c r="H56" s="17"/>
      <c r="I56" s="17"/>
      <c r="J56" s="35"/>
      <c r="K56" s="35"/>
      <c r="L56" s="41"/>
      <c r="N56" s="1">
        <v>2</v>
      </c>
    </row>
    <row r="57" spans="2:14" ht="12.75">
      <c r="B57" s="2" t="s">
        <v>5</v>
      </c>
      <c r="C57" s="16">
        <v>4</v>
      </c>
      <c r="D57" s="17">
        <v>6</v>
      </c>
      <c r="E57" s="17">
        <v>11</v>
      </c>
      <c r="F57" s="17">
        <v>12</v>
      </c>
      <c r="G57" s="17">
        <v>20</v>
      </c>
      <c r="H57" s="17">
        <v>39</v>
      </c>
      <c r="I57" s="17"/>
      <c r="J57" s="35"/>
      <c r="K57" s="35"/>
      <c r="L57" s="41"/>
      <c r="N57" s="1">
        <v>6</v>
      </c>
    </row>
    <row r="58" spans="2:14" ht="12.75">
      <c r="B58" s="2" t="s">
        <v>6</v>
      </c>
      <c r="C58" s="16">
        <v>3</v>
      </c>
      <c r="D58" s="17">
        <v>9</v>
      </c>
      <c r="E58" s="17">
        <v>10</v>
      </c>
      <c r="F58" s="17">
        <v>18</v>
      </c>
      <c r="G58" s="17">
        <v>26</v>
      </c>
      <c r="H58" s="17">
        <v>31</v>
      </c>
      <c r="I58" s="17">
        <v>35</v>
      </c>
      <c r="J58" s="35"/>
      <c r="K58" s="35"/>
      <c r="L58" s="41"/>
      <c r="N58" s="1">
        <v>7</v>
      </c>
    </row>
    <row r="59" spans="2:14" ht="12.75">
      <c r="B59" s="2" t="s">
        <v>7</v>
      </c>
      <c r="C59" s="16">
        <v>1</v>
      </c>
      <c r="D59" s="17"/>
      <c r="E59" s="17"/>
      <c r="F59" s="17"/>
      <c r="G59" s="17"/>
      <c r="H59" s="17"/>
      <c r="I59" s="17"/>
      <c r="J59" s="35"/>
      <c r="K59" s="35"/>
      <c r="L59" s="41"/>
      <c r="N59" s="1">
        <v>1</v>
      </c>
    </row>
    <row r="60" spans="2:14" ht="12.75">
      <c r="B60" s="2" t="s">
        <v>8</v>
      </c>
      <c r="C60" s="16">
        <v>2</v>
      </c>
      <c r="D60" s="17">
        <v>7</v>
      </c>
      <c r="E60" s="17">
        <v>8</v>
      </c>
      <c r="F60" s="17">
        <v>14</v>
      </c>
      <c r="G60" s="17">
        <v>23</v>
      </c>
      <c r="H60" s="17">
        <v>28</v>
      </c>
      <c r="I60" s="17">
        <v>30</v>
      </c>
      <c r="J60" s="35">
        <v>38</v>
      </c>
      <c r="K60" s="35"/>
      <c r="L60" s="41"/>
      <c r="N60" s="1">
        <v>8</v>
      </c>
    </row>
    <row r="61" spans="2:14" ht="12.75">
      <c r="B61" s="2" t="s">
        <v>9</v>
      </c>
      <c r="C61" s="16">
        <v>17</v>
      </c>
      <c r="D61" s="17">
        <v>21</v>
      </c>
      <c r="E61" s="17"/>
      <c r="F61" s="17"/>
      <c r="G61" s="17"/>
      <c r="H61" s="17"/>
      <c r="I61" s="17"/>
      <c r="J61" s="35"/>
      <c r="K61" s="35"/>
      <c r="L61" s="41"/>
      <c r="N61" s="1">
        <v>2</v>
      </c>
    </row>
    <row r="62" spans="2:14" ht="12.75">
      <c r="B62" s="2" t="s">
        <v>10</v>
      </c>
      <c r="C62" s="24">
        <v>27</v>
      </c>
      <c r="D62" s="25">
        <v>32</v>
      </c>
      <c r="E62" s="25"/>
      <c r="F62" s="25"/>
      <c r="G62" s="25"/>
      <c r="H62" s="25"/>
      <c r="I62" s="25"/>
      <c r="J62" s="42"/>
      <c r="K62" s="42"/>
      <c r="L62" s="43"/>
      <c r="N62" s="1">
        <v>2</v>
      </c>
    </row>
    <row r="63" spans="2:16" s="29" customFormat="1" ht="12.75">
      <c r="B63" s="30"/>
      <c r="M63" s="31"/>
      <c r="N63" s="44">
        <f>SUM(N53:N62)</f>
        <v>40</v>
      </c>
      <c r="P63" s="31"/>
    </row>
    <row r="64" spans="3:12" ht="12.75">
      <c r="C64" s="7" t="s">
        <v>15</v>
      </c>
      <c r="D64" s="33"/>
      <c r="E64" s="33"/>
      <c r="F64" s="33"/>
      <c r="G64" s="33"/>
      <c r="H64" s="33"/>
      <c r="I64" s="33"/>
      <c r="J64" s="29"/>
      <c r="K64" s="29"/>
      <c r="L64" s="33"/>
    </row>
    <row r="65" spans="2:14" ht="12.75">
      <c r="B65" s="2" t="s">
        <v>1</v>
      </c>
      <c r="C65" s="8">
        <v>19</v>
      </c>
      <c r="D65" s="9">
        <v>24</v>
      </c>
      <c r="E65" s="9">
        <v>26</v>
      </c>
      <c r="F65" s="9">
        <v>32</v>
      </c>
      <c r="G65" s="9"/>
      <c r="H65" s="9"/>
      <c r="I65" s="9"/>
      <c r="J65" s="39"/>
      <c r="K65" s="39"/>
      <c r="L65" s="40"/>
      <c r="N65" s="1">
        <v>4</v>
      </c>
    </row>
    <row r="66" spans="2:14" ht="12.75">
      <c r="B66" s="2" t="s">
        <v>2</v>
      </c>
      <c r="C66" s="16">
        <v>16</v>
      </c>
      <c r="D66" s="17">
        <v>17</v>
      </c>
      <c r="E66" s="17">
        <v>20</v>
      </c>
      <c r="F66" s="17">
        <v>22</v>
      </c>
      <c r="G66" s="17">
        <v>27</v>
      </c>
      <c r="H66" s="17">
        <v>30</v>
      </c>
      <c r="I66" s="17"/>
      <c r="J66" s="35"/>
      <c r="K66" s="35"/>
      <c r="L66" s="41"/>
      <c r="N66" s="1">
        <v>6</v>
      </c>
    </row>
    <row r="67" spans="2:14" ht="12.75">
      <c r="B67" s="2" t="s">
        <v>3</v>
      </c>
      <c r="C67" s="16">
        <v>2</v>
      </c>
      <c r="D67" s="17">
        <v>7</v>
      </c>
      <c r="E67" s="17">
        <v>10</v>
      </c>
      <c r="F67" s="17">
        <v>13</v>
      </c>
      <c r="G67" s="17">
        <v>18</v>
      </c>
      <c r="H67" s="17">
        <v>37</v>
      </c>
      <c r="I67" s="17"/>
      <c r="J67" s="35"/>
      <c r="K67" s="35"/>
      <c r="L67" s="41"/>
      <c r="N67" s="1">
        <v>6</v>
      </c>
    </row>
    <row r="68" spans="2:14" ht="12.75">
      <c r="B68" s="2" t="s">
        <v>4</v>
      </c>
      <c r="C68" s="16">
        <v>29</v>
      </c>
      <c r="D68" s="17">
        <v>35</v>
      </c>
      <c r="E68" s="17">
        <v>40</v>
      </c>
      <c r="F68" s="17"/>
      <c r="G68" s="17"/>
      <c r="H68" s="17"/>
      <c r="I68" s="17"/>
      <c r="J68" s="35"/>
      <c r="K68" s="35"/>
      <c r="L68" s="41"/>
      <c r="N68" s="1">
        <v>3</v>
      </c>
    </row>
    <row r="69" spans="2:14" ht="12.75">
      <c r="B69" s="2" t="s">
        <v>5</v>
      </c>
      <c r="C69" s="16">
        <v>9</v>
      </c>
      <c r="D69" s="17">
        <v>11</v>
      </c>
      <c r="E69" s="17">
        <v>15</v>
      </c>
      <c r="F69" s="17"/>
      <c r="G69" s="17"/>
      <c r="H69" s="17"/>
      <c r="I69" s="17"/>
      <c r="J69" s="35"/>
      <c r="K69" s="35"/>
      <c r="L69" s="41"/>
      <c r="N69" s="1">
        <v>3</v>
      </c>
    </row>
    <row r="70" spans="2:14" ht="12.75">
      <c r="B70" s="2" t="s">
        <v>6</v>
      </c>
      <c r="C70" s="16">
        <v>6</v>
      </c>
      <c r="D70" s="17">
        <v>14</v>
      </c>
      <c r="E70" s="17">
        <v>33</v>
      </c>
      <c r="F70" s="17">
        <v>34</v>
      </c>
      <c r="G70" s="17">
        <v>36</v>
      </c>
      <c r="H70" s="17"/>
      <c r="I70" s="17"/>
      <c r="J70" s="35"/>
      <c r="K70" s="35"/>
      <c r="L70" s="41"/>
      <c r="N70" s="1">
        <v>5</v>
      </c>
    </row>
    <row r="71" spans="2:14" ht="12.75">
      <c r="B71" s="2" t="s">
        <v>7</v>
      </c>
      <c r="C71" s="16">
        <v>5</v>
      </c>
      <c r="D71" s="17">
        <v>12</v>
      </c>
      <c r="E71" s="17">
        <v>23</v>
      </c>
      <c r="F71" s="17">
        <v>31</v>
      </c>
      <c r="G71" s="17">
        <v>39</v>
      </c>
      <c r="H71" s="17"/>
      <c r="I71" s="17"/>
      <c r="J71" s="35"/>
      <c r="K71" s="35"/>
      <c r="L71" s="41"/>
      <c r="N71" s="1">
        <v>5</v>
      </c>
    </row>
    <row r="72" spans="2:14" ht="12.75">
      <c r="B72" s="2" t="s">
        <v>8</v>
      </c>
      <c r="C72" s="16">
        <v>1</v>
      </c>
      <c r="D72" s="17">
        <v>4</v>
      </c>
      <c r="E72" s="17">
        <v>8</v>
      </c>
      <c r="F72" s="17">
        <v>21</v>
      </c>
      <c r="G72" s="17"/>
      <c r="H72" s="17"/>
      <c r="I72" s="17"/>
      <c r="J72" s="35"/>
      <c r="K72" s="35"/>
      <c r="L72" s="41"/>
      <c r="N72" s="1">
        <v>4</v>
      </c>
    </row>
    <row r="73" spans="2:14" ht="12.75">
      <c r="B73" s="2" t="s">
        <v>9</v>
      </c>
      <c r="C73" s="16">
        <v>3</v>
      </c>
      <c r="D73" s="17">
        <v>25</v>
      </c>
      <c r="E73" s="17">
        <v>28</v>
      </c>
      <c r="F73" s="17">
        <v>38</v>
      </c>
      <c r="G73" s="17"/>
      <c r="H73" s="17"/>
      <c r="I73" s="17"/>
      <c r="J73" s="35"/>
      <c r="K73" s="35"/>
      <c r="L73" s="41"/>
      <c r="N73" s="1">
        <v>4</v>
      </c>
    </row>
    <row r="74" spans="2:12" ht="12.75">
      <c r="B74" s="2" t="s">
        <v>10</v>
      </c>
      <c r="C74" s="24"/>
      <c r="D74" s="25"/>
      <c r="E74" s="25"/>
      <c r="F74" s="25"/>
      <c r="G74" s="25"/>
      <c r="H74" s="25"/>
      <c r="I74" s="25"/>
      <c r="J74" s="42"/>
      <c r="K74" s="42"/>
      <c r="L74" s="43"/>
    </row>
    <row r="75" spans="2:16" s="29" customFormat="1" ht="12.75">
      <c r="B75" s="30"/>
      <c r="M75" s="31"/>
      <c r="N75" s="44">
        <f>SUM(N65:N74)</f>
        <v>40</v>
      </c>
      <c r="P75" s="31"/>
    </row>
    <row r="76" spans="3:12" ht="12.75">
      <c r="C76" s="7" t="s">
        <v>16</v>
      </c>
      <c r="D76" s="33"/>
      <c r="E76" s="33"/>
      <c r="F76" s="33"/>
      <c r="G76" s="33"/>
      <c r="H76" s="33"/>
      <c r="I76" s="33"/>
      <c r="J76" s="29"/>
      <c r="K76" s="29"/>
      <c r="L76" s="33"/>
    </row>
    <row r="77" spans="2:14" ht="12.75">
      <c r="B77" s="2" t="s">
        <v>1</v>
      </c>
      <c r="C77" s="8">
        <v>14</v>
      </c>
      <c r="D77" s="9">
        <v>20</v>
      </c>
      <c r="E77" s="9">
        <v>30</v>
      </c>
      <c r="F77" s="9">
        <v>37</v>
      </c>
      <c r="G77" s="9"/>
      <c r="H77" s="9"/>
      <c r="I77" s="9"/>
      <c r="J77" s="39"/>
      <c r="K77" s="39"/>
      <c r="L77" s="40"/>
      <c r="N77" s="1">
        <v>4</v>
      </c>
    </row>
    <row r="78" spans="2:14" ht="12.75">
      <c r="B78" s="2" t="s">
        <v>2</v>
      </c>
      <c r="C78" s="16">
        <v>17</v>
      </c>
      <c r="D78" s="17">
        <v>26</v>
      </c>
      <c r="E78" s="17">
        <v>34</v>
      </c>
      <c r="F78" s="17">
        <v>36</v>
      </c>
      <c r="G78" s="17"/>
      <c r="H78" s="17"/>
      <c r="I78" s="17"/>
      <c r="J78" s="35"/>
      <c r="K78" s="35"/>
      <c r="L78" s="41"/>
      <c r="N78" s="1">
        <v>4</v>
      </c>
    </row>
    <row r="79" spans="2:14" ht="12.75">
      <c r="B79" s="2" t="s">
        <v>3</v>
      </c>
      <c r="C79" s="16">
        <v>15</v>
      </c>
      <c r="D79" s="17">
        <v>38</v>
      </c>
      <c r="E79" s="17"/>
      <c r="F79" s="17"/>
      <c r="G79" s="17"/>
      <c r="H79" s="17"/>
      <c r="I79" s="17"/>
      <c r="J79" s="35"/>
      <c r="K79" s="35"/>
      <c r="L79" s="41"/>
      <c r="N79" s="1">
        <v>2</v>
      </c>
    </row>
    <row r="80" spans="2:14" ht="12.75">
      <c r="B80" s="2" t="s">
        <v>4</v>
      </c>
      <c r="C80" s="16">
        <v>2</v>
      </c>
      <c r="D80" s="17">
        <v>4</v>
      </c>
      <c r="E80" s="17">
        <v>29</v>
      </c>
      <c r="F80" s="17">
        <v>31</v>
      </c>
      <c r="G80" s="17"/>
      <c r="H80" s="17"/>
      <c r="I80" s="17"/>
      <c r="J80" s="35"/>
      <c r="K80" s="35"/>
      <c r="L80" s="41"/>
      <c r="N80" s="1">
        <v>4</v>
      </c>
    </row>
    <row r="81" spans="2:14" ht="12.75">
      <c r="B81" s="2" t="s">
        <v>5</v>
      </c>
      <c r="C81" s="16">
        <v>8</v>
      </c>
      <c r="D81" s="17">
        <v>13</v>
      </c>
      <c r="E81" s="17">
        <v>24</v>
      </c>
      <c r="F81" s="17">
        <v>32</v>
      </c>
      <c r="G81" s="17"/>
      <c r="H81" s="17"/>
      <c r="I81" s="17"/>
      <c r="J81" s="35"/>
      <c r="K81" s="35"/>
      <c r="L81" s="41"/>
      <c r="N81" s="1">
        <v>4</v>
      </c>
    </row>
    <row r="82" spans="2:14" ht="12.75">
      <c r="B82" s="2" t="s">
        <v>6</v>
      </c>
      <c r="C82" s="16">
        <v>9</v>
      </c>
      <c r="D82" s="17">
        <v>18</v>
      </c>
      <c r="E82" s="17">
        <v>40</v>
      </c>
      <c r="F82" s="17"/>
      <c r="G82" s="17"/>
      <c r="H82" s="17"/>
      <c r="I82" s="17"/>
      <c r="J82" s="35"/>
      <c r="K82" s="46"/>
      <c r="L82" s="41"/>
      <c r="N82" s="1">
        <v>3</v>
      </c>
    </row>
    <row r="83" spans="2:14" ht="12.75">
      <c r="B83" s="2" t="s">
        <v>7</v>
      </c>
      <c r="C83" s="16">
        <v>1</v>
      </c>
      <c r="D83" s="17">
        <v>5</v>
      </c>
      <c r="E83" s="17"/>
      <c r="F83" s="17"/>
      <c r="G83" s="17"/>
      <c r="H83" s="17"/>
      <c r="I83" s="17"/>
      <c r="J83" s="35"/>
      <c r="K83" s="35"/>
      <c r="L83" s="41"/>
      <c r="N83" s="1">
        <v>2</v>
      </c>
    </row>
    <row r="84" spans="2:14" ht="12.75">
      <c r="B84" s="2" t="s">
        <v>8</v>
      </c>
      <c r="C84" s="16">
        <v>7</v>
      </c>
      <c r="D84" s="1">
        <v>11</v>
      </c>
      <c r="E84" s="17">
        <v>19</v>
      </c>
      <c r="F84" s="17">
        <v>23</v>
      </c>
      <c r="G84" s="17">
        <v>33</v>
      </c>
      <c r="H84" s="17">
        <v>39</v>
      </c>
      <c r="I84" s="17"/>
      <c r="J84" s="35"/>
      <c r="K84" s="35"/>
      <c r="L84" s="41"/>
      <c r="N84" s="1">
        <v>6</v>
      </c>
    </row>
    <row r="85" spans="2:14" ht="12.75">
      <c r="B85" s="2" t="s">
        <v>9</v>
      </c>
      <c r="C85" s="16">
        <v>3</v>
      </c>
      <c r="D85" s="17">
        <v>6</v>
      </c>
      <c r="E85" s="17">
        <v>16</v>
      </c>
      <c r="F85" s="17">
        <v>25</v>
      </c>
      <c r="G85" s="17">
        <v>27</v>
      </c>
      <c r="H85" s="17">
        <v>28</v>
      </c>
      <c r="I85" s="17">
        <v>35</v>
      </c>
      <c r="J85" s="35"/>
      <c r="K85" s="35"/>
      <c r="L85" s="41"/>
      <c r="N85" s="1">
        <v>7</v>
      </c>
    </row>
    <row r="86" spans="2:14" ht="12.75">
      <c r="B86" s="2" t="s">
        <v>10</v>
      </c>
      <c r="C86" s="24">
        <v>10</v>
      </c>
      <c r="D86" s="25">
        <v>12</v>
      </c>
      <c r="E86" s="25">
        <v>21</v>
      </c>
      <c r="F86" s="25">
        <v>22</v>
      </c>
      <c r="G86" s="25"/>
      <c r="H86" s="25"/>
      <c r="I86" s="25"/>
      <c r="J86" s="42"/>
      <c r="K86" s="42"/>
      <c r="L86" s="43"/>
      <c r="N86" s="1">
        <v>4</v>
      </c>
    </row>
    <row r="87" spans="2:16" s="29" customFormat="1" ht="12.75">
      <c r="B87" s="30"/>
      <c r="M87" s="31"/>
      <c r="N87" s="44">
        <f>SUM(N77:N86)</f>
        <v>40</v>
      </c>
      <c r="P87" s="31"/>
    </row>
    <row r="88" spans="3:12" ht="12.75">
      <c r="C88" s="7" t="s">
        <v>17</v>
      </c>
      <c r="D88" s="33"/>
      <c r="E88" s="33"/>
      <c r="F88" s="33"/>
      <c r="G88" s="33"/>
      <c r="H88" s="33"/>
      <c r="I88" s="33"/>
      <c r="J88" s="29"/>
      <c r="K88" s="29"/>
      <c r="L88" s="33"/>
    </row>
    <row r="89" spans="2:14" ht="12.75">
      <c r="B89" s="2" t="s">
        <v>1</v>
      </c>
      <c r="C89" s="8">
        <v>8</v>
      </c>
      <c r="D89" s="9">
        <v>13</v>
      </c>
      <c r="E89" s="9">
        <v>19</v>
      </c>
      <c r="F89" s="9">
        <v>31</v>
      </c>
      <c r="G89" s="9">
        <v>37</v>
      </c>
      <c r="H89" s="9"/>
      <c r="I89" s="9"/>
      <c r="J89" s="39"/>
      <c r="K89" s="39"/>
      <c r="L89" s="40"/>
      <c r="N89" s="1">
        <v>5</v>
      </c>
    </row>
    <row r="90" spans="2:14" ht="12.75">
      <c r="B90" s="2" t="s">
        <v>2</v>
      </c>
      <c r="C90" s="16">
        <v>5</v>
      </c>
      <c r="D90" s="17">
        <v>10</v>
      </c>
      <c r="E90" s="17">
        <v>18</v>
      </c>
      <c r="F90" s="17">
        <v>38</v>
      </c>
      <c r="G90" s="17"/>
      <c r="H90" s="17"/>
      <c r="I90" s="17"/>
      <c r="J90" s="35"/>
      <c r="K90" s="35"/>
      <c r="L90" s="41"/>
      <c r="N90" s="1">
        <v>4</v>
      </c>
    </row>
    <row r="91" spans="2:14" ht="12.75">
      <c r="B91" s="2" t="s">
        <v>3</v>
      </c>
      <c r="C91" s="16">
        <v>7</v>
      </c>
      <c r="D91" s="17">
        <v>9</v>
      </c>
      <c r="E91" s="17">
        <v>12</v>
      </c>
      <c r="F91" s="17">
        <v>16</v>
      </c>
      <c r="G91" s="17">
        <v>22</v>
      </c>
      <c r="H91" s="17">
        <v>26</v>
      </c>
      <c r="I91" s="17"/>
      <c r="J91" s="35"/>
      <c r="K91" s="35"/>
      <c r="L91" s="41"/>
      <c r="N91" s="1">
        <v>6</v>
      </c>
    </row>
    <row r="92" spans="2:14" ht="12.75">
      <c r="B92" s="2" t="s">
        <v>4</v>
      </c>
      <c r="C92" s="16">
        <v>34</v>
      </c>
      <c r="D92" s="17"/>
      <c r="E92" s="17"/>
      <c r="F92" s="17"/>
      <c r="G92" s="17"/>
      <c r="H92" s="17"/>
      <c r="I92" s="17"/>
      <c r="J92" s="35"/>
      <c r="K92" s="35"/>
      <c r="L92" s="41"/>
      <c r="N92" s="1">
        <v>1</v>
      </c>
    </row>
    <row r="93" spans="2:14" ht="12.75">
      <c r="B93" s="2" t="s">
        <v>5</v>
      </c>
      <c r="C93" s="16">
        <v>6</v>
      </c>
      <c r="D93" s="17">
        <v>11</v>
      </c>
      <c r="E93" s="17">
        <v>28</v>
      </c>
      <c r="F93" s="17">
        <v>29</v>
      </c>
      <c r="G93" s="17">
        <v>39</v>
      </c>
      <c r="H93" s="17"/>
      <c r="I93" s="17"/>
      <c r="J93" s="35"/>
      <c r="K93" s="35"/>
      <c r="L93" s="41"/>
      <c r="N93" s="1">
        <v>5</v>
      </c>
    </row>
    <row r="94" spans="2:14" ht="12.75">
      <c r="B94" s="2" t="s">
        <v>6</v>
      </c>
      <c r="C94" s="16">
        <v>17</v>
      </c>
      <c r="D94" s="17">
        <v>20</v>
      </c>
      <c r="E94" s="17">
        <v>24</v>
      </c>
      <c r="F94" s="17">
        <v>30</v>
      </c>
      <c r="G94" s="17"/>
      <c r="H94" s="17"/>
      <c r="I94" s="17"/>
      <c r="J94" s="35"/>
      <c r="K94" s="35"/>
      <c r="L94" s="41"/>
      <c r="N94" s="1">
        <v>4</v>
      </c>
    </row>
    <row r="95" spans="2:14" ht="12.75">
      <c r="B95" s="2" t="s">
        <v>7</v>
      </c>
      <c r="C95" s="16">
        <v>4</v>
      </c>
      <c r="D95" s="17">
        <v>14</v>
      </c>
      <c r="E95" s="17">
        <v>23</v>
      </c>
      <c r="F95" s="17">
        <v>25</v>
      </c>
      <c r="G95" s="17">
        <v>27</v>
      </c>
      <c r="H95" s="17">
        <v>33</v>
      </c>
      <c r="I95" s="17"/>
      <c r="J95" s="35"/>
      <c r="K95" s="35"/>
      <c r="L95" s="41"/>
      <c r="N95" s="1">
        <v>6</v>
      </c>
    </row>
    <row r="96" spans="2:14" ht="12.75">
      <c r="B96" s="2" t="s">
        <v>8</v>
      </c>
      <c r="C96" s="16">
        <v>1</v>
      </c>
      <c r="D96" s="17">
        <v>2</v>
      </c>
      <c r="E96" s="17">
        <v>3</v>
      </c>
      <c r="F96" s="17">
        <v>21</v>
      </c>
      <c r="G96" s="17">
        <v>35</v>
      </c>
      <c r="H96" s="17">
        <v>36</v>
      </c>
      <c r="I96" s="17"/>
      <c r="J96" s="35"/>
      <c r="K96" s="35"/>
      <c r="L96" s="41"/>
      <c r="N96" s="1">
        <v>6</v>
      </c>
    </row>
    <row r="97" spans="2:14" ht="12.75">
      <c r="B97" s="2" t="s">
        <v>9</v>
      </c>
      <c r="C97" s="16">
        <v>40</v>
      </c>
      <c r="D97" s="17"/>
      <c r="E97" s="17"/>
      <c r="F97" s="17"/>
      <c r="G97" s="17"/>
      <c r="H97" s="17"/>
      <c r="I97" s="17"/>
      <c r="J97" s="35"/>
      <c r="K97" s="35"/>
      <c r="L97" s="41"/>
      <c r="N97" s="1">
        <v>1</v>
      </c>
    </row>
    <row r="98" spans="2:14" ht="12.75">
      <c r="B98" s="2" t="s">
        <v>10</v>
      </c>
      <c r="C98" s="24">
        <v>15</v>
      </c>
      <c r="D98" s="25">
        <v>32</v>
      </c>
      <c r="E98" s="25"/>
      <c r="F98" s="25"/>
      <c r="G98" s="25"/>
      <c r="H98" s="25"/>
      <c r="I98" s="25"/>
      <c r="J98" s="42"/>
      <c r="K98" s="42"/>
      <c r="L98" s="43"/>
      <c r="N98" s="1">
        <v>2</v>
      </c>
    </row>
    <row r="99" spans="2:16" s="29" customFormat="1" ht="12.75">
      <c r="B99" s="30"/>
      <c r="M99" s="31"/>
      <c r="N99" s="44">
        <f>SUM(N89:N98)</f>
        <v>40</v>
      </c>
      <c r="P99" s="31"/>
    </row>
    <row r="100" spans="3:12" ht="12.75">
      <c r="C100" s="7" t="s">
        <v>18</v>
      </c>
      <c r="D100" s="33"/>
      <c r="E100" s="33"/>
      <c r="F100" s="33"/>
      <c r="G100" s="33"/>
      <c r="H100" s="33"/>
      <c r="I100" s="33"/>
      <c r="J100" s="29"/>
      <c r="K100" s="29"/>
      <c r="L100" s="33"/>
    </row>
    <row r="101" spans="2:14" ht="12.75">
      <c r="B101" s="2" t="s">
        <v>1</v>
      </c>
      <c r="C101" s="8">
        <v>27</v>
      </c>
      <c r="D101" s="9"/>
      <c r="E101" s="9"/>
      <c r="F101" s="9"/>
      <c r="G101" s="9"/>
      <c r="H101" s="9"/>
      <c r="I101" s="9"/>
      <c r="J101" s="39"/>
      <c r="K101" s="39"/>
      <c r="L101" s="40"/>
      <c r="N101" s="1">
        <v>1</v>
      </c>
    </row>
    <row r="102" spans="2:14" ht="12.75">
      <c r="B102" s="2" t="s">
        <v>2</v>
      </c>
      <c r="C102" s="16">
        <v>6</v>
      </c>
      <c r="D102" s="17">
        <v>11</v>
      </c>
      <c r="E102" s="17">
        <v>17</v>
      </c>
      <c r="F102" s="17">
        <v>20</v>
      </c>
      <c r="G102" s="17">
        <v>34</v>
      </c>
      <c r="H102" s="17">
        <v>37</v>
      </c>
      <c r="I102" s="17"/>
      <c r="J102" s="35"/>
      <c r="K102" s="35"/>
      <c r="L102" s="41"/>
      <c r="N102" s="1">
        <v>6</v>
      </c>
    </row>
    <row r="103" spans="2:14" ht="12.75">
      <c r="B103" s="2" t="s">
        <v>3</v>
      </c>
      <c r="C103" s="16">
        <v>4</v>
      </c>
      <c r="D103" s="17">
        <v>18</v>
      </c>
      <c r="E103" s="17">
        <v>19</v>
      </c>
      <c r="F103" s="17">
        <v>23</v>
      </c>
      <c r="G103" s="17">
        <v>28</v>
      </c>
      <c r="H103" s="17">
        <v>35</v>
      </c>
      <c r="I103" s="17"/>
      <c r="J103" s="35"/>
      <c r="K103" s="35"/>
      <c r="L103" s="41"/>
      <c r="N103" s="1">
        <v>6</v>
      </c>
    </row>
    <row r="104" spans="2:14" ht="12.75">
      <c r="B104" s="2" t="s">
        <v>4</v>
      </c>
      <c r="C104" s="16">
        <v>8</v>
      </c>
      <c r="D104" s="17">
        <v>16</v>
      </c>
      <c r="E104" s="17">
        <v>21</v>
      </c>
      <c r="F104" s="17">
        <v>29</v>
      </c>
      <c r="G104" s="17">
        <v>30</v>
      </c>
      <c r="H104" s="17"/>
      <c r="I104" s="17"/>
      <c r="J104" s="35"/>
      <c r="K104" s="35"/>
      <c r="L104" s="41"/>
      <c r="N104" s="1">
        <v>5</v>
      </c>
    </row>
    <row r="105" spans="2:14" ht="12.75">
      <c r="B105" s="2" t="s">
        <v>5</v>
      </c>
      <c r="C105" s="16">
        <v>10</v>
      </c>
      <c r="D105" s="17"/>
      <c r="E105" s="17"/>
      <c r="F105" s="17"/>
      <c r="G105" s="17"/>
      <c r="H105" s="17"/>
      <c r="I105" s="17"/>
      <c r="J105" s="35"/>
      <c r="K105" s="35"/>
      <c r="L105" s="41"/>
      <c r="N105" s="1">
        <v>1</v>
      </c>
    </row>
    <row r="106" spans="2:14" ht="12.75">
      <c r="B106" s="2" t="s">
        <v>6</v>
      </c>
      <c r="C106" s="16">
        <v>3</v>
      </c>
      <c r="D106" s="17">
        <v>9</v>
      </c>
      <c r="E106" s="17">
        <v>15</v>
      </c>
      <c r="F106" s="17">
        <v>33</v>
      </c>
      <c r="G106" s="17">
        <v>39</v>
      </c>
      <c r="H106" s="17"/>
      <c r="I106" s="17"/>
      <c r="J106" s="35"/>
      <c r="K106" s="35"/>
      <c r="L106" s="41"/>
      <c r="N106" s="1">
        <v>5</v>
      </c>
    </row>
    <row r="107" spans="2:14" ht="12.75">
      <c r="B107" s="2" t="s">
        <v>7</v>
      </c>
      <c r="C107" s="16">
        <v>1</v>
      </c>
      <c r="D107" s="17">
        <v>7</v>
      </c>
      <c r="E107" s="17">
        <v>13</v>
      </c>
      <c r="F107" s="17">
        <v>14</v>
      </c>
      <c r="G107" s="17">
        <v>25</v>
      </c>
      <c r="H107" s="17">
        <v>32</v>
      </c>
      <c r="I107" s="17"/>
      <c r="J107" s="35"/>
      <c r="K107" s="35"/>
      <c r="L107" s="41"/>
      <c r="N107" s="1">
        <v>6</v>
      </c>
    </row>
    <row r="108" spans="2:14" ht="12.75">
      <c r="B108" s="2" t="s">
        <v>8</v>
      </c>
      <c r="C108" s="16">
        <v>2</v>
      </c>
      <c r="D108" s="17">
        <v>5</v>
      </c>
      <c r="E108" s="17">
        <v>22</v>
      </c>
      <c r="F108" s="17">
        <v>26</v>
      </c>
      <c r="G108" s="17">
        <v>40</v>
      </c>
      <c r="H108" s="17"/>
      <c r="I108" s="17"/>
      <c r="J108" s="35"/>
      <c r="K108" s="35"/>
      <c r="L108" s="41"/>
      <c r="N108" s="1">
        <v>5</v>
      </c>
    </row>
    <row r="109" spans="2:14" ht="12.75">
      <c r="B109" s="2" t="s">
        <v>9</v>
      </c>
      <c r="C109" s="16">
        <v>12</v>
      </c>
      <c r="D109" s="17">
        <v>24</v>
      </c>
      <c r="E109" s="17">
        <v>31</v>
      </c>
      <c r="F109" s="17">
        <v>36</v>
      </c>
      <c r="G109" s="17">
        <v>38</v>
      </c>
      <c r="H109" s="17"/>
      <c r="I109" s="17"/>
      <c r="J109" s="35"/>
      <c r="K109" s="35"/>
      <c r="L109" s="41"/>
      <c r="N109" s="1">
        <v>5</v>
      </c>
    </row>
    <row r="110" spans="2:12" ht="12.75">
      <c r="B110" s="2" t="s">
        <v>10</v>
      </c>
      <c r="C110" s="24"/>
      <c r="D110" s="25"/>
      <c r="E110" s="25"/>
      <c r="F110" s="25"/>
      <c r="G110" s="25"/>
      <c r="H110" s="25"/>
      <c r="I110" s="25"/>
      <c r="J110" s="42"/>
      <c r="K110" s="42"/>
      <c r="L110" s="43"/>
    </row>
    <row r="111" spans="2:16" s="29" customFormat="1" ht="12.75">
      <c r="B111" s="30"/>
      <c r="M111" s="31"/>
      <c r="N111" s="44">
        <f>SUM(N101:N110)</f>
        <v>40</v>
      </c>
      <c r="P111" s="31"/>
    </row>
    <row r="112" spans="3:12" ht="12.75">
      <c r="C112" s="7" t="s">
        <v>19</v>
      </c>
      <c r="D112" s="33"/>
      <c r="E112" s="33"/>
      <c r="F112" s="33"/>
      <c r="G112" s="33"/>
      <c r="H112" s="33"/>
      <c r="I112" s="33"/>
      <c r="J112" s="29"/>
      <c r="K112" s="29"/>
      <c r="L112" s="33"/>
    </row>
    <row r="113" spans="2:14" ht="12.75">
      <c r="B113" s="2" t="s">
        <v>1</v>
      </c>
      <c r="C113" s="8">
        <v>7</v>
      </c>
      <c r="D113" s="9">
        <v>12</v>
      </c>
      <c r="E113" s="9">
        <v>17</v>
      </c>
      <c r="F113" s="9">
        <v>35</v>
      </c>
      <c r="G113" s="9"/>
      <c r="H113" s="9"/>
      <c r="I113" s="9"/>
      <c r="J113" s="39"/>
      <c r="K113" s="39"/>
      <c r="L113" s="40"/>
      <c r="N113" s="1">
        <v>4</v>
      </c>
    </row>
    <row r="114" spans="2:14" ht="12.75">
      <c r="B114" s="2" t="s">
        <v>2</v>
      </c>
      <c r="C114" s="16">
        <v>2</v>
      </c>
      <c r="D114" s="17">
        <v>21</v>
      </c>
      <c r="E114" s="17">
        <v>29</v>
      </c>
      <c r="F114" s="17">
        <v>34</v>
      </c>
      <c r="G114" s="17">
        <v>38</v>
      </c>
      <c r="H114" s="17"/>
      <c r="I114" s="17"/>
      <c r="J114" s="35"/>
      <c r="K114" s="35"/>
      <c r="L114" s="41"/>
      <c r="N114" s="1">
        <v>5</v>
      </c>
    </row>
    <row r="115" spans="2:14" ht="12.75">
      <c r="B115" s="2" t="s">
        <v>3</v>
      </c>
      <c r="C115" s="16">
        <v>11</v>
      </c>
      <c r="D115" s="17">
        <v>33</v>
      </c>
      <c r="E115" s="17">
        <v>39</v>
      </c>
      <c r="F115" s="17">
        <v>40</v>
      </c>
      <c r="G115" s="17"/>
      <c r="H115" s="17"/>
      <c r="I115" s="17"/>
      <c r="J115" s="35"/>
      <c r="K115" s="35"/>
      <c r="L115" s="41"/>
      <c r="N115" s="1">
        <v>4</v>
      </c>
    </row>
    <row r="116" spans="2:14" ht="12.75">
      <c r="B116" s="2" t="s">
        <v>4</v>
      </c>
      <c r="C116" s="16">
        <v>22</v>
      </c>
      <c r="D116" s="17">
        <v>27</v>
      </c>
      <c r="E116" s="17">
        <v>30</v>
      </c>
      <c r="F116" s="17">
        <v>31</v>
      </c>
      <c r="G116" s="17"/>
      <c r="H116" s="17"/>
      <c r="I116" s="17"/>
      <c r="J116" s="35"/>
      <c r="K116" s="35"/>
      <c r="L116" s="41"/>
      <c r="N116" s="1">
        <v>4</v>
      </c>
    </row>
    <row r="117" spans="2:14" ht="12.75">
      <c r="B117" s="2" t="s">
        <v>5</v>
      </c>
      <c r="C117" s="16">
        <v>1</v>
      </c>
      <c r="D117" s="17">
        <v>4</v>
      </c>
      <c r="E117" s="17">
        <v>5</v>
      </c>
      <c r="F117" s="17">
        <v>6</v>
      </c>
      <c r="G117" s="17">
        <v>8</v>
      </c>
      <c r="H117" s="17">
        <v>9</v>
      </c>
      <c r="I117" s="17">
        <v>19</v>
      </c>
      <c r="J117" s="35"/>
      <c r="K117" s="35"/>
      <c r="L117" s="41"/>
      <c r="N117" s="1">
        <v>7</v>
      </c>
    </row>
    <row r="118" spans="2:14" ht="12.75">
      <c r="B118" s="2" t="s">
        <v>6</v>
      </c>
      <c r="C118" s="16">
        <v>10</v>
      </c>
      <c r="D118" s="17">
        <v>15</v>
      </c>
      <c r="E118" s="17">
        <v>26</v>
      </c>
      <c r="F118" s="17">
        <v>37</v>
      </c>
      <c r="G118" s="17"/>
      <c r="H118" s="17"/>
      <c r="I118" s="17"/>
      <c r="J118" s="35"/>
      <c r="K118" s="35"/>
      <c r="L118" s="41"/>
      <c r="N118" s="1">
        <v>4</v>
      </c>
    </row>
    <row r="119" spans="2:14" ht="12.75">
      <c r="B119" s="2" t="s">
        <v>7</v>
      </c>
      <c r="C119" s="16">
        <v>18</v>
      </c>
      <c r="D119" s="17">
        <v>32</v>
      </c>
      <c r="E119" s="17"/>
      <c r="F119" s="17"/>
      <c r="G119" s="17"/>
      <c r="H119" s="17"/>
      <c r="I119" s="17"/>
      <c r="J119" s="35"/>
      <c r="K119" s="35"/>
      <c r="L119" s="41"/>
      <c r="N119" s="1">
        <v>2</v>
      </c>
    </row>
    <row r="120" spans="2:14" ht="12.75">
      <c r="B120" s="2" t="s">
        <v>8</v>
      </c>
      <c r="C120" s="16">
        <v>20</v>
      </c>
      <c r="D120" s="17">
        <v>24</v>
      </c>
      <c r="E120" s="17">
        <v>25</v>
      </c>
      <c r="F120" s="17"/>
      <c r="G120" s="17"/>
      <c r="H120" s="17"/>
      <c r="I120" s="17"/>
      <c r="J120" s="35"/>
      <c r="K120" s="35"/>
      <c r="L120" s="41"/>
      <c r="N120" s="1">
        <v>3</v>
      </c>
    </row>
    <row r="121" spans="2:14" ht="12.75">
      <c r="B121" s="2" t="s">
        <v>9</v>
      </c>
      <c r="C121" s="16">
        <v>13</v>
      </c>
      <c r="D121" s="17">
        <v>14</v>
      </c>
      <c r="E121" s="17">
        <v>28</v>
      </c>
      <c r="F121" s="17">
        <v>36</v>
      </c>
      <c r="G121" s="17"/>
      <c r="H121" s="17"/>
      <c r="I121" s="17"/>
      <c r="J121" s="35"/>
      <c r="K121" s="35"/>
      <c r="L121" s="41"/>
      <c r="N121" s="1">
        <v>4</v>
      </c>
    </row>
    <row r="122" spans="2:14" ht="12.75">
      <c r="B122" s="2" t="s">
        <v>10</v>
      </c>
      <c r="C122" s="24">
        <v>3</v>
      </c>
      <c r="D122" s="25">
        <v>16</v>
      </c>
      <c r="E122" s="25">
        <v>23</v>
      </c>
      <c r="F122" s="25"/>
      <c r="G122" s="25"/>
      <c r="H122" s="25"/>
      <c r="I122" s="25"/>
      <c r="J122" s="42"/>
      <c r="K122" s="42"/>
      <c r="L122" s="43"/>
      <c r="N122" s="1">
        <v>3</v>
      </c>
    </row>
    <row r="123" spans="2:16" s="29" customFormat="1" ht="12.75">
      <c r="B123" s="30"/>
      <c r="M123" s="31"/>
      <c r="N123" s="44">
        <f>SUM(N113:N122)</f>
        <v>40</v>
      </c>
      <c r="P123" s="31"/>
    </row>
    <row r="124" spans="3:12" ht="12.75">
      <c r="C124" s="7" t="s">
        <v>20</v>
      </c>
      <c r="D124" s="33"/>
      <c r="E124" s="33"/>
      <c r="F124" s="33"/>
      <c r="G124" s="33"/>
      <c r="H124" s="33"/>
      <c r="I124" s="33"/>
      <c r="J124" s="29"/>
      <c r="K124" s="29"/>
      <c r="L124" s="33"/>
    </row>
    <row r="125" spans="2:14" ht="12.75">
      <c r="B125" s="2" t="s">
        <v>1</v>
      </c>
      <c r="C125" s="8">
        <v>6</v>
      </c>
      <c r="D125" s="9">
        <v>12</v>
      </c>
      <c r="E125" s="9">
        <v>23</v>
      </c>
      <c r="F125" s="9"/>
      <c r="G125" s="9"/>
      <c r="H125" s="9"/>
      <c r="I125" s="9"/>
      <c r="J125" s="39"/>
      <c r="K125" s="39"/>
      <c r="L125" s="40"/>
      <c r="N125" s="1">
        <v>3</v>
      </c>
    </row>
    <row r="126" spans="2:12" ht="12.75">
      <c r="B126" s="2" t="s">
        <v>2</v>
      </c>
      <c r="C126" s="16"/>
      <c r="D126" s="17"/>
      <c r="E126" s="17"/>
      <c r="F126" s="17"/>
      <c r="G126" s="17"/>
      <c r="H126" s="17"/>
      <c r="I126" s="17"/>
      <c r="J126" s="35"/>
      <c r="K126" s="35"/>
      <c r="L126" s="41"/>
    </row>
    <row r="127" spans="2:14" ht="12.75">
      <c r="B127" s="2" t="s">
        <v>3</v>
      </c>
      <c r="C127" s="16">
        <v>1</v>
      </c>
      <c r="D127" s="17">
        <v>19</v>
      </c>
      <c r="E127" s="17">
        <v>33</v>
      </c>
      <c r="F127" s="17"/>
      <c r="G127" s="17"/>
      <c r="H127" s="17"/>
      <c r="I127" s="17"/>
      <c r="J127" s="35"/>
      <c r="K127" s="35"/>
      <c r="L127" s="41"/>
      <c r="N127" s="1">
        <v>3</v>
      </c>
    </row>
    <row r="128" spans="2:14" ht="12.75">
      <c r="B128" s="2" t="s">
        <v>4</v>
      </c>
      <c r="C128" s="16">
        <v>9</v>
      </c>
      <c r="D128" s="17">
        <v>10</v>
      </c>
      <c r="E128" s="17">
        <v>11</v>
      </c>
      <c r="F128" s="17">
        <v>17</v>
      </c>
      <c r="G128" s="17">
        <v>26</v>
      </c>
      <c r="H128" s="17">
        <v>28</v>
      </c>
      <c r="I128" s="17">
        <v>36</v>
      </c>
      <c r="J128" s="35"/>
      <c r="K128" s="35"/>
      <c r="L128" s="41"/>
      <c r="N128" s="1">
        <v>7</v>
      </c>
    </row>
    <row r="129" spans="2:14" ht="12.75">
      <c r="B129" s="2" t="s">
        <v>5</v>
      </c>
      <c r="C129" s="16">
        <v>16</v>
      </c>
      <c r="D129" s="17">
        <v>20</v>
      </c>
      <c r="E129" s="17">
        <v>21</v>
      </c>
      <c r="F129" s="17">
        <v>25</v>
      </c>
      <c r="G129" s="17">
        <v>39</v>
      </c>
      <c r="H129" s="17"/>
      <c r="I129" s="17"/>
      <c r="J129" s="35"/>
      <c r="K129" s="35"/>
      <c r="L129" s="41"/>
      <c r="N129" s="1">
        <v>5</v>
      </c>
    </row>
    <row r="130" spans="2:14" ht="12.75">
      <c r="B130" s="2" t="s">
        <v>6</v>
      </c>
      <c r="C130" s="16">
        <v>5</v>
      </c>
      <c r="D130" s="17">
        <v>15</v>
      </c>
      <c r="E130" s="17">
        <v>22</v>
      </c>
      <c r="F130" s="17">
        <v>30</v>
      </c>
      <c r="G130" s="17">
        <v>34</v>
      </c>
      <c r="H130" s="17">
        <v>37</v>
      </c>
      <c r="I130" s="17"/>
      <c r="J130" s="35"/>
      <c r="K130" s="35"/>
      <c r="L130" s="41"/>
      <c r="N130" s="1">
        <v>6</v>
      </c>
    </row>
    <row r="131" spans="2:14" ht="12.75">
      <c r="B131" s="2" t="s">
        <v>7</v>
      </c>
      <c r="C131" s="16">
        <v>2</v>
      </c>
      <c r="D131" s="17">
        <v>3</v>
      </c>
      <c r="E131" s="17"/>
      <c r="F131" s="17"/>
      <c r="G131" s="17"/>
      <c r="H131" s="17"/>
      <c r="I131" s="17"/>
      <c r="J131" s="35"/>
      <c r="K131" s="35"/>
      <c r="L131" s="41"/>
      <c r="N131" s="1">
        <v>2</v>
      </c>
    </row>
    <row r="132" spans="2:14" ht="12.75">
      <c r="B132" s="2" t="s">
        <v>8</v>
      </c>
      <c r="C132" s="16">
        <v>7</v>
      </c>
      <c r="D132" s="17">
        <v>8</v>
      </c>
      <c r="E132" s="17">
        <v>14</v>
      </c>
      <c r="F132" s="17">
        <v>27</v>
      </c>
      <c r="G132" s="17">
        <v>31</v>
      </c>
      <c r="H132" s="17">
        <v>35</v>
      </c>
      <c r="I132" s="17">
        <v>38</v>
      </c>
      <c r="J132" s="35"/>
      <c r="K132" s="35"/>
      <c r="L132" s="41"/>
      <c r="N132" s="1">
        <v>7</v>
      </c>
    </row>
    <row r="133" spans="2:14" ht="12.75">
      <c r="B133" s="2" t="s">
        <v>9</v>
      </c>
      <c r="C133" s="16">
        <v>4</v>
      </c>
      <c r="D133" s="17">
        <v>24</v>
      </c>
      <c r="E133" s="17">
        <v>32</v>
      </c>
      <c r="F133" s="17">
        <v>40</v>
      </c>
      <c r="G133" s="17"/>
      <c r="H133" s="17"/>
      <c r="I133" s="17"/>
      <c r="J133" s="35"/>
      <c r="K133" s="35"/>
      <c r="L133" s="41"/>
      <c r="N133" s="1">
        <v>4</v>
      </c>
    </row>
    <row r="134" spans="2:14" ht="12.75">
      <c r="B134" s="2" t="s">
        <v>10</v>
      </c>
      <c r="C134" s="24">
        <v>13</v>
      </c>
      <c r="D134" s="25">
        <v>18</v>
      </c>
      <c r="E134" s="25">
        <v>29</v>
      </c>
      <c r="F134" s="25"/>
      <c r="G134" s="25"/>
      <c r="H134" s="25"/>
      <c r="I134" s="25"/>
      <c r="J134" s="42"/>
      <c r="K134" s="42"/>
      <c r="L134" s="43"/>
      <c r="N134" s="1">
        <v>3</v>
      </c>
    </row>
    <row r="135" spans="2:16" s="29" customFormat="1" ht="12.75">
      <c r="B135" s="30"/>
      <c r="M135" s="31"/>
      <c r="N135" s="44">
        <f>SUM(N125:N134)</f>
        <v>40</v>
      </c>
      <c r="P135" s="31"/>
    </row>
    <row r="136" spans="3:12" ht="12.75">
      <c r="C136" s="7" t="s">
        <v>21</v>
      </c>
      <c r="D136" s="33"/>
      <c r="E136" s="33"/>
      <c r="F136" s="33"/>
      <c r="G136" s="33"/>
      <c r="H136" s="33"/>
      <c r="I136" s="33"/>
      <c r="J136" s="29"/>
      <c r="K136" s="29"/>
      <c r="L136" s="33"/>
    </row>
    <row r="137" spans="2:14" ht="12.75">
      <c r="B137" s="2" t="s">
        <v>1</v>
      </c>
      <c r="C137" s="8">
        <v>27</v>
      </c>
      <c r="D137" s="9"/>
      <c r="E137" s="9"/>
      <c r="F137" s="9"/>
      <c r="G137" s="9"/>
      <c r="H137" s="9"/>
      <c r="I137" s="9"/>
      <c r="J137" s="39"/>
      <c r="K137" s="39"/>
      <c r="L137" s="40"/>
      <c r="N137" s="1">
        <v>1</v>
      </c>
    </row>
    <row r="138" spans="2:14" ht="12.75">
      <c r="B138" s="2" t="s">
        <v>2</v>
      </c>
      <c r="C138" s="16">
        <v>8</v>
      </c>
      <c r="D138" s="17">
        <v>11</v>
      </c>
      <c r="E138" s="17">
        <v>15</v>
      </c>
      <c r="F138" s="17">
        <v>25</v>
      </c>
      <c r="G138" s="17">
        <v>37</v>
      </c>
      <c r="H138" s="17"/>
      <c r="I138" s="17"/>
      <c r="J138" s="35"/>
      <c r="K138" s="35"/>
      <c r="L138" s="41"/>
      <c r="N138" s="1">
        <v>5</v>
      </c>
    </row>
    <row r="139" spans="2:14" ht="12.75">
      <c r="B139" s="2" t="s">
        <v>3</v>
      </c>
      <c r="C139" s="16">
        <v>2</v>
      </c>
      <c r="D139" s="17">
        <v>10</v>
      </c>
      <c r="E139" s="17">
        <v>30</v>
      </c>
      <c r="F139" s="17">
        <v>35</v>
      </c>
      <c r="G139" s="17"/>
      <c r="H139" s="17"/>
      <c r="I139" s="17"/>
      <c r="J139" s="35"/>
      <c r="K139" s="35"/>
      <c r="L139" s="41"/>
      <c r="N139" s="1">
        <v>4</v>
      </c>
    </row>
    <row r="140" spans="2:14" ht="12.75">
      <c r="B140" s="2" t="s">
        <v>4</v>
      </c>
      <c r="C140" s="16">
        <v>7</v>
      </c>
      <c r="D140" s="17">
        <v>12</v>
      </c>
      <c r="E140" s="17">
        <v>14</v>
      </c>
      <c r="F140" s="17">
        <v>16</v>
      </c>
      <c r="G140" s="17">
        <v>23</v>
      </c>
      <c r="H140" s="17">
        <v>36</v>
      </c>
      <c r="I140" s="17"/>
      <c r="J140" s="35"/>
      <c r="K140" s="35"/>
      <c r="L140" s="41"/>
      <c r="N140" s="1">
        <v>6</v>
      </c>
    </row>
    <row r="141" spans="2:14" ht="12.75">
      <c r="B141" s="2" t="s">
        <v>5</v>
      </c>
      <c r="C141" s="16">
        <v>3</v>
      </c>
      <c r="D141" s="17">
        <v>13</v>
      </c>
      <c r="E141" s="17">
        <v>17</v>
      </c>
      <c r="F141" s="17">
        <v>39</v>
      </c>
      <c r="G141" s="17"/>
      <c r="H141" s="17"/>
      <c r="I141" s="17"/>
      <c r="J141" s="35"/>
      <c r="K141" s="35"/>
      <c r="L141" s="41"/>
      <c r="N141" s="1">
        <v>4</v>
      </c>
    </row>
    <row r="142" spans="2:14" ht="12.75">
      <c r="B142" s="2" t="s">
        <v>6</v>
      </c>
      <c r="C142" s="16">
        <v>20</v>
      </c>
      <c r="D142" s="17">
        <v>31</v>
      </c>
      <c r="E142" s="17">
        <v>33</v>
      </c>
      <c r="F142" s="17"/>
      <c r="G142" s="17"/>
      <c r="H142" s="17"/>
      <c r="I142" s="17"/>
      <c r="J142" s="35"/>
      <c r="K142" s="35"/>
      <c r="L142" s="41"/>
      <c r="N142" s="1">
        <v>3</v>
      </c>
    </row>
    <row r="143" spans="2:14" ht="12.75">
      <c r="B143" s="2" t="s">
        <v>7</v>
      </c>
      <c r="C143" s="16">
        <v>9</v>
      </c>
      <c r="D143" s="17">
        <v>22</v>
      </c>
      <c r="E143" s="17">
        <v>28</v>
      </c>
      <c r="F143" s="17">
        <v>40</v>
      </c>
      <c r="G143" s="17"/>
      <c r="H143" s="17"/>
      <c r="I143" s="17"/>
      <c r="J143" s="35"/>
      <c r="K143" s="35"/>
      <c r="L143" s="41"/>
      <c r="N143" s="1">
        <v>4</v>
      </c>
    </row>
    <row r="144" spans="2:14" ht="12.75">
      <c r="B144" s="2" t="s">
        <v>8</v>
      </c>
      <c r="C144" s="16">
        <v>1</v>
      </c>
      <c r="D144" s="17">
        <v>26</v>
      </c>
      <c r="E144" s="17">
        <v>38</v>
      </c>
      <c r="F144" s="17"/>
      <c r="G144" s="17"/>
      <c r="H144" s="17"/>
      <c r="I144" s="17"/>
      <c r="J144" s="35"/>
      <c r="K144" s="35"/>
      <c r="L144" s="41"/>
      <c r="N144" s="1">
        <v>3</v>
      </c>
    </row>
    <row r="145" spans="2:14" ht="12.75">
      <c r="B145" s="2" t="s">
        <v>9</v>
      </c>
      <c r="C145" s="16">
        <v>6</v>
      </c>
      <c r="D145" s="17">
        <v>18</v>
      </c>
      <c r="E145" s="17">
        <v>21</v>
      </c>
      <c r="F145" s="17">
        <v>24</v>
      </c>
      <c r="G145" s="17">
        <v>32</v>
      </c>
      <c r="H145" s="17">
        <v>34</v>
      </c>
      <c r="I145" s="17"/>
      <c r="J145" s="35"/>
      <c r="K145" s="35"/>
      <c r="L145" s="41"/>
      <c r="N145" s="1">
        <v>6</v>
      </c>
    </row>
    <row r="146" spans="2:14" ht="12.75">
      <c r="B146" s="2" t="s">
        <v>10</v>
      </c>
      <c r="C146" s="24">
        <v>4</v>
      </c>
      <c r="D146" s="25">
        <v>5</v>
      </c>
      <c r="E146" s="25">
        <v>19</v>
      </c>
      <c r="F146" s="25">
        <v>29</v>
      </c>
      <c r="G146" s="25"/>
      <c r="H146" s="25"/>
      <c r="I146" s="25"/>
      <c r="J146" s="42"/>
      <c r="K146" s="42"/>
      <c r="L146" s="43"/>
      <c r="N146" s="1">
        <v>4</v>
      </c>
    </row>
    <row r="147" spans="2:16" s="29" customFormat="1" ht="12.75">
      <c r="B147" s="30"/>
      <c r="M147" s="31"/>
      <c r="N147" s="44">
        <f>SUM(N137:N146)</f>
        <v>40</v>
      </c>
      <c r="P147" s="31"/>
    </row>
    <row r="148" spans="3:12" ht="12.75">
      <c r="C148" s="7" t="s">
        <v>22</v>
      </c>
      <c r="D148" s="33"/>
      <c r="E148" s="33"/>
      <c r="F148" s="33"/>
      <c r="G148" s="33"/>
      <c r="H148" s="33"/>
      <c r="I148" s="33"/>
      <c r="J148" s="29"/>
      <c r="K148" s="29"/>
      <c r="L148" s="33"/>
    </row>
    <row r="149" spans="2:14" ht="12.75">
      <c r="B149" s="2" t="s">
        <v>1</v>
      </c>
      <c r="C149" s="8">
        <v>25</v>
      </c>
      <c r="D149" s="9"/>
      <c r="E149" s="9"/>
      <c r="F149" s="9"/>
      <c r="G149" s="9"/>
      <c r="H149" s="9"/>
      <c r="I149" s="9"/>
      <c r="J149" s="39"/>
      <c r="K149" s="39"/>
      <c r="L149" s="40"/>
      <c r="N149" s="1">
        <v>1</v>
      </c>
    </row>
    <row r="150" spans="2:14" ht="12.75">
      <c r="B150" s="2" t="s">
        <v>2</v>
      </c>
      <c r="C150" s="16">
        <v>1</v>
      </c>
      <c r="D150" s="17">
        <v>3</v>
      </c>
      <c r="E150" s="17">
        <v>4</v>
      </c>
      <c r="F150" s="17">
        <v>20</v>
      </c>
      <c r="G150" s="17">
        <v>32</v>
      </c>
      <c r="H150" s="17">
        <v>33</v>
      </c>
      <c r="I150" s="17"/>
      <c r="J150" s="35"/>
      <c r="K150" s="35"/>
      <c r="L150" s="41"/>
      <c r="N150" s="1">
        <v>6</v>
      </c>
    </row>
    <row r="151" spans="2:14" ht="12.75">
      <c r="B151" s="2" t="s">
        <v>3</v>
      </c>
      <c r="C151" s="16">
        <v>12</v>
      </c>
      <c r="D151" s="17">
        <v>16</v>
      </c>
      <c r="E151" s="17">
        <v>19</v>
      </c>
      <c r="F151" s="17">
        <v>24</v>
      </c>
      <c r="G151" s="17">
        <v>26</v>
      </c>
      <c r="H151" s="17"/>
      <c r="I151" s="17"/>
      <c r="J151" s="35"/>
      <c r="K151" s="35"/>
      <c r="L151" s="41"/>
      <c r="N151" s="1">
        <v>5</v>
      </c>
    </row>
    <row r="152" spans="2:14" ht="12.75">
      <c r="B152" s="2" t="s">
        <v>4</v>
      </c>
      <c r="C152" s="16">
        <v>5</v>
      </c>
      <c r="D152" s="17">
        <v>6</v>
      </c>
      <c r="E152" s="17">
        <v>18</v>
      </c>
      <c r="F152" s="17">
        <v>22</v>
      </c>
      <c r="G152" s="17">
        <v>23</v>
      </c>
      <c r="H152" s="17">
        <v>34</v>
      </c>
      <c r="I152" s="17">
        <v>40</v>
      </c>
      <c r="J152" s="35"/>
      <c r="K152" s="35"/>
      <c r="L152" s="41"/>
      <c r="N152" s="1">
        <v>7</v>
      </c>
    </row>
    <row r="153" spans="2:14" ht="12.75">
      <c r="B153" s="2" t="s">
        <v>5</v>
      </c>
      <c r="C153" s="16">
        <v>35</v>
      </c>
      <c r="D153" s="17">
        <v>38</v>
      </c>
      <c r="E153" s="17"/>
      <c r="F153" s="17"/>
      <c r="G153" s="17"/>
      <c r="H153" s="17"/>
      <c r="I153" s="17"/>
      <c r="J153" s="35"/>
      <c r="K153" s="35"/>
      <c r="L153" s="41"/>
      <c r="N153" s="1">
        <v>2</v>
      </c>
    </row>
    <row r="154" spans="2:14" ht="12.75">
      <c r="B154" s="2" t="s">
        <v>6</v>
      </c>
      <c r="C154" s="16">
        <v>11</v>
      </c>
      <c r="D154" s="17">
        <v>13</v>
      </c>
      <c r="E154" s="17">
        <v>27</v>
      </c>
      <c r="F154" s="17">
        <v>37</v>
      </c>
      <c r="G154" s="17"/>
      <c r="H154" s="17"/>
      <c r="I154" s="17"/>
      <c r="J154" s="35"/>
      <c r="K154" s="35"/>
      <c r="L154" s="41"/>
      <c r="N154" s="1">
        <v>4</v>
      </c>
    </row>
    <row r="155" spans="2:14" ht="12.75">
      <c r="B155" s="2" t="s">
        <v>7</v>
      </c>
      <c r="C155" s="16">
        <v>7</v>
      </c>
      <c r="D155" s="17">
        <v>21</v>
      </c>
      <c r="E155" s="17"/>
      <c r="F155" s="17"/>
      <c r="G155" s="17"/>
      <c r="H155" s="17"/>
      <c r="I155" s="17"/>
      <c r="J155" s="35"/>
      <c r="K155" s="35"/>
      <c r="L155" s="41"/>
      <c r="N155" s="1">
        <v>2</v>
      </c>
    </row>
    <row r="156" spans="2:14" ht="12.75">
      <c r="B156" s="2" t="s">
        <v>8</v>
      </c>
      <c r="C156" s="16">
        <v>10</v>
      </c>
      <c r="D156" s="17"/>
      <c r="E156" s="17"/>
      <c r="F156" s="17"/>
      <c r="G156" s="17"/>
      <c r="H156" s="17"/>
      <c r="I156" s="17"/>
      <c r="J156" s="35"/>
      <c r="K156" s="35"/>
      <c r="L156" s="41"/>
      <c r="N156" s="1">
        <v>1</v>
      </c>
    </row>
    <row r="157" spans="2:14" ht="12.75">
      <c r="B157" s="2" t="s">
        <v>9</v>
      </c>
      <c r="C157" s="16">
        <v>8</v>
      </c>
      <c r="D157" s="17">
        <v>9</v>
      </c>
      <c r="E157" s="17">
        <v>14</v>
      </c>
      <c r="F157" s="17">
        <v>15</v>
      </c>
      <c r="G157" s="17">
        <v>17</v>
      </c>
      <c r="H157" s="17">
        <v>39</v>
      </c>
      <c r="I157" s="17"/>
      <c r="J157" s="35"/>
      <c r="K157" s="35"/>
      <c r="L157" s="41"/>
      <c r="N157" s="1">
        <v>6</v>
      </c>
    </row>
    <row r="158" spans="2:14" ht="12.75">
      <c r="B158" s="2" t="s">
        <v>10</v>
      </c>
      <c r="C158" s="24">
        <v>2</v>
      </c>
      <c r="D158" s="25">
        <v>28</v>
      </c>
      <c r="E158" s="25">
        <v>29</v>
      </c>
      <c r="F158" s="25">
        <v>30</v>
      </c>
      <c r="G158" s="25">
        <v>31</v>
      </c>
      <c r="H158" s="25">
        <v>36</v>
      </c>
      <c r="I158" s="25"/>
      <c r="J158" s="42"/>
      <c r="K158" s="42"/>
      <c r="L158" s="43"/>
      <c r="N158" s="1">
        <v>6</v>
      </c>
    </row>
    <row r="159" spans="2:16" s="29" customFormat="1" ht="12.75">
      <c r="B159" s="30"/>
      <c r="M159" s="31"/>
      <c r="N159" s="44">
        <f>SUM(N149:N158)</f>
        <v>40</v>
      </c>
      <c r="P159" s="31"/>
    </row>
    <row r="160" spans="3:12" ht="12.75">
      <c r="C160" s="7" t="s">
        <v>23</v>
      </c>
      <c r="D160" s="33"/>
      <c r="E160" s="33"/>
      <c r="F160" s="33"/>
      <c r="G160" s="33"/>
      <c r="H160" s="33"/>
      <c r="I160" s="33"/>
      <c r="J160" s="29"/>
      <c r="K160" s="29"/>
      <c r="L160" s="33"/>
    </row>
    <row r="161" spans="2:14" ht="12.75">
      <c r="B161" s="2" t="s">
        <v>1</v>
      </c>
      <c r="C161" s="8">
        <v>12</v>
      </c>
      <c r="D161" s="9">
        <v>13</v>
      </c>
      <c r="E161" s="9">
        <v>23</v>
      </c>
      <c r="F161" s="9"/>
      <c r="G161" s="9"/>
      <c r="H161" s="9"/>
      <c r="I161" s="9"/>
      <c r="J161" s="39"/>
      <c r="K161" s="39"/>
      <c r="L161" s="40"/>
      <c r="N161" s="1">
        <v>3</v>
      </c>
    </row>
    <row r="162" spans="2:14" ht="12.75">
      <c r="B162" s="2" t="s">
        <v>2</v>
      </c>
      <c r="C162" s="16">
        <v>11</v>
      </c>
      <c r="D162" s="17">
        <v>16</v>
      </c>
      <c r="E162" s="17"/>
      <c r="F162" s="17"/>
      <c r="G162" s="17"/>
      <c r="H162" s="17"/>
      <c r="I162" s="17"/>
      <c r="J162" s="35"/>
      <c r="K162" s="35"/>
      <c r="L162" s="41"/>
      <c r="N162" s="1">
        <v>2</v>
      </c>
    </row>
    <row r="163" spans="2:14" ht="12.75">
      <c r="B163" s="2" t="s">
        <v>3</v>
      </c>
      <c r="C163" s="16">
        <v>3</v>
      </c>
      <c r="D163" s="17">
        <v>21</v>
      </c>
      <c r="E163" s="17">
        <v>24</v>
      </c>
      <c r="F163" s="17">
        <v>26</v>
      </c>
      <c r="G163" s="17">
        <v>27</v>
      </c>
      <c r="H163" s="17">
        <v>31</v>
      </c>
      <c r="I163" s="17">
        <v>36</v>
      </c>
      <c r="J163" s="35">
        <v>37</v>
      </c>
      <c r="K163" s="35"/>
      <c r="L163" s="41"/>
      <c r="N163" s="1">
        <v>8</v>
      </c>
    </row>
    <row r="164" spans="2:14" ht="12.75">
      <c r="B164" s="2" t="s">
        <v>4</v>
      </c>
      <c r="C164" s="16">
        <v>7</v>
      </c>
      <c r="D164" s="17">
        <v>17</v>
      </c>
      <c r="E164" s="17">
        <v>19</v>
      </c>
      <c r="F164" s="17">
        <v>34</v>
      </c>
      <c r="G164" s="17">
        <v>39</v>
      </c>
      <c r="H164" s="17"/>
      <c r="I164" s="17"/>
      <c r="J164" s="35"/>
      <c r="K164" s="35"/>
      <c r="L164" s="41"/>
      <c r="N164" s="1">
        <v>5</v>
      </c>
    </row>
    <row r="165" spans="2:14" ht="12.75">
      <c r="B165" s="2" t="s">
        <v>5</v>
      </c>
      <c r="C165" s="16">
        <v>2</v>
      </c>
      <c r="D165" s="17">
        <v>15</v>
      </c>
      <c r="E165" s="17">
        <v>22</v>
      </c>
      <c r="F165" s="17">
        <v>29</v>
      </c>
      <c r="G165" s="17">
        <v>32</v>
      </c>
      <c r="H165" s="17">
        <v>35</v>
      </c>
      <c r="I165" s="17"/>
      <c r="J165" s="35"/>
      <c r="K165" s="35"/>
      <c r="L165" s="41"/>
      <c r="N165" s="1">
        <v>6</v>
      </c>
    </row>
    <row r="166" spans="2:14" ht="12.75">
      <c r="B166" s="2" t="s">
        <v>6</v>
      </c>
      <c r="C166" s="16">
        <v>4</v>
      </c>
      <c r="D166" s="17"/>
      <c r="E166" s="17"/>
      <c r="F166" s="17"/>
      <c r="G166" s="17"/>
      <c r="H166" s="17"/>
      <c r="I166" s="17"/>
      <c r="J166" s="35"/>
      <c r="K166" s="35"/>
      <c r="L166" s="41"/>
      <c r="N166" s="1">
        <v>1</v>
      </c>
    </row>
    <row r="167" spans="2:14" ht="12.75">
      <c r="B167" s="2" t="s">
        <v>7</v>
      </c>
      <c r="C167" s="16">
        <v>6</v>
      </c>
      <c r="D167" s="17">
        <v>8</v>
      </c>
      <c r="E167" s="17">
        <v>10</v>
      </c>
      <c r="F167" s="17">
        <v>14</v>
      </c>
      <c r="G167" s="17">
        <v>20</v>
      </c>
      <c r="H167" s="17">
        <v>38</v>
      </c>
      <c r="I167" s="17"/>
      <c r="J167" s="35"/>
      <c r="K167" s="35"/>
      <c r="L167" s="41"/>
      <c r="N167" s="1">
        <v>6</v>
      </c>
    </row>
    <row r="168" spans="2:14" ht="12.75">
      <c r="B168" s="2" t="s">
        <v>8</v>
      </c>
      <c r="C168" s="16">
        <v>5</v>
      </c>
      <c r="D168" s="17">
        <v>9</v>
      </c>
      <c r="E168" s="17">
        <v>25</v>
      </c>
      <c r="F168" s="17">
        <v>33</v>
      </c>
      <c r="G168" s="17">
        <v>40</v>
      </c>
      <c r="H168" s="17"/>
      <c r="I168" s="17"/>
      <c r="J168" s="35"/>
      <c r="K168" s="35"/>
      <c r="L168" s="41"/>
      <c r="N168" s="1">
        <v>5</v>
      </c>
    </row>
    <row r="169" spans="2:14" ht="12.75">
      <c r="B169" s="2" t="s">
        <v>9</v>
      </c>
      <c r="C169" s="16">
        <v>1</v>
      </c>
      <c r="D169" s="17">
        <v>30</v>
      </c>
      <c r="E169" s="17"/>
      <c r="F169" s="17"/>
      <c r="G169" s="17"/>
      <c r="H169" s="17"/>
      <c r="I169" s="17"/>
      <c r="J169" s="35"/>
      <c r="K169" s="35"/>
      <c r="L169" s="41"/>
      <c r="N169" s="1">
        <v>2</v>
      </c>
    </row>
    <row r="170" spans="2:14" ht="12.75">
      <c r="B170" s="2" t="s">
        <v>10</v>
      </c>
      <c r="C170" s="24">
        <v>18</v>
      </c>
      <c r="D170" s="25">
        <v>28</v>
      </c>
      <c r="E170" s="25"/>
      <c r="F170" s="25"/>
      <c r="G170" s="25"/>
      <c r="H170" s="25"/>
      <c r="I170" s="25"/>
      <c r="J170" s="42"/>
      <c r="K170" s="42"/>
      <c r="L170" s="43"/>
      <c r="N170" s="1">
        <v>2</v>
      </c>
    </row>
    <row r="171" spans="2:16" s="29" customFormat="1" ht="12.75">
      <c r="B171" s="30"/>
      <c r="M171" s="31"/>
      <c r="N171" s="44">
        <f>SUM(N161:N170)</f>
        <v>40</v>
      </c>
      <c r="P171" s="31"/>
    </row>
    <row r="172" spans="3:12" ht="12.75">
      <c r="C172" s="7" t="s">
        <v>24</v>
      </c>
      <c r="D172" s="33"/>
      <c r="E172" s="33"/>
      <c r="F172" s="33"/>
      <c r="G172" s="33"/>
      <c r="H172" s="33"/>
      <c r="I172" s="33"/>
      <c r="J172" s="29"/>
      <c r="K172" s="29"/>
      <c r="L172" s="33"/>
    </row>
    <row r="173" spans="2:14" ht="12.75">
      <c r="B173" s="2" t="s">
        <v>1</v>
      </c>
      <c r="C173" s="8">
        <v>11</v>
      </c>
      <c r="D173" s="9">
        <v>32</v>
      </c>
      <c r="E173" s="9"/>
      <c r="F173" s="9"/>
      <c r="G173" s="9"/>
      <c r="H173" s="9"/>
      <c r="I173" s="9"/>
      <c r="J173" s="39"/>
      <c r="K173" s="39"/>
      <c r="L173" s="40"/>
      <c r="N173" s="1">
        <v>2</v>
      </c>
    </row>
    <row r="174" spans="2:14" ht="12.75">
      <c r="B174" s="2" t="s">
        <v>2</v>
      </c>
      <c r="C174" s="16">
        <v>7</v>
      </c>
      <c r="D174" s="17">
        <v>8</v>
      </c>
      <c r="E174" s="17">
        <v>13</v>
      </c>
      <c r="F174" s="17">
        <v>22</v>
      </c>
      <c r="G174" s="17">
        <v>33</v>
      </c>
      <c r="H174" s="17"/>
      <c r="I174" s="17"/>
      <c r="J174" s="35"/>
      <c r="K174" s="35"/>
      <c r="L174" s="41"/>
      <c r="N174" s="1">
        <v>5</v>
      </c>
    </row>
    <row r="175" spans="2:14" ht="12.75">
      <c r="B175" s="2" t="s">
        <v>3</v>
      </c>
      <c r="C175" s="16">
        <v>12</v>
      </c>
      <c r="D175" s="17">
        <v>19</v>
      </c>
      <c r="E175" s="17"/>
      <c r="F175" s="17"/>
      <c r="G175" s="17"/>
      <c r="H175" s="17"/>
      <c r="I175" s="17"/>
      <c r="J175" s="35"/>
      <c r="K175" s="35"/>
      <c r="L175" s="41"/>
      <c r="N175" s="1">
        <v>2</v>
      </c>
    </row>
    <row r="176" spans="2:14" ht="12.75">
      <c r="B176" s="2" t="s">
        <v>4</v>
      </c>
      <c r="C176" s="16">
        <v>3</v>
      </c>
      <c r="D176" s="17">
        <v>9</v>
      </c>
      <c r="E176" s="17">
        <v>15</v>
      </c>
      <c r="F176" s="17">
        <v>18</v>
      </c>
      <c r="G176" s="17">
        <v>29</v>
      </c>
      <c r="H176" s="17">
        <v>38</v>
      </c>
      <c r="I176" s="17"/>
      <c r="J176" s="35"/>
      <c r="K176" s="35"/>
      <c r="L176" s="41"/>
      <c r="N176" s="1">
        <v>6</v>
      </c>
    </row>
    <row r="177" spans="2:14" ht="12.75">
      <c r="B177" s="2" t="s">
        <v>5</v>
      </c>
      <c r="C177" s="16">
        <v>2</v>
      </c>
      <c r="D177" s="17">
        <v>5</v>
      </c>
      <c r="E177" s="17">
        <v>21</v>
      </c>
      <c r="F177" s="17">
        <v>23</v>
      </c>
      <c r="G177" s="17">
        <v>34</v>
      </c>
      <c r="H177" s="17">
        <v>40</v>
      </c>
      <c r="I177" s="17"/>
      <c r="J177" s="35"/>
      <c r="K177" s="35"/>
      <c r="L177" s="41"/>
      <c r="N177" s="1">
        <v>6</v>
      </c>
    </row>
    <row r="178" spans="2:14" ht="12.75">
      <c r="B178" s="2" t="s">
        <v>6</v>
      </c>
      <c r="C178" s="16">
        <v>10</v>
      </c>
      <c r="D178" s="17">
        <v>20</v>
      </c>
      <c r="E178" s="17">
        <v>37</v>
      </c>
      <c r="F178" s="17">
        <v>39</v>
      </c>
      <c r="G178" s="17"/>
      <c r="H178" s="17"/>
      <c r="I178" s="17"/>
      <c r="J178" s="35"/>
      <c r="K178" s="35"/>
      <c r="L178" s="41"/>
      <c r="N178" s="1">
        <v>4</v>
      </c>
    </row>
    <row r="179" spans="2:14" ht="12.75">
      <c r="B179" s="2" t="s">
        <v>7</v>
      </c>
      <c r="C179" s="16">
        <v>4</v>
      </c>
      <c r="D179" s="17">
        <v>14</v>
      </c>
      <c r="E179" s="17">
        <v>17</v>
      </c>
      <c r="F179" s="17">
        <v>25</v>
      </c>
      <c r="G179" s="17"/>
      <c r="H179" s="17"/>
      <c r="I179" s="17"/>
      <c r="J179" s="35"/>
      <c r="K179" s="35"/>
      <c r="L179" s="41"/>
      <c r="N179" s="1">
        <v>4</v>
      </c>
    </row>
    <row r="180" spans="2:14" ht="12.75">
      <c r="B180" s="2" t="s">
        <v>8</v>
      </c>
      <c r="C180" s="16">
        <v>6</v>
      </c>
      <c r="D180" s="17">
        <v>16</v>
      </c>
      <c r="E180" s="17">
        <v>26</v>
      </c>
      <c r="F180" s="17">
        <v>30</v>
      </c>
      <c r="G180" s="17">
        <v>31</v>
      </c>
      <c r="H180" s="17"/>
      <c r="I180" s="17"/>
      <c r="J180" s="35"/>
      <c r="K180" s="35"/>
      <c r="L180" s="41"/>
      <c r="N180" s="1">
        <v>5</v>
      </c>
    </row>
    <row r="181" spans="2:14" ht="12.75">
      <c r="B181" s="2" t="s">
        <v>9</v>
      </c>
      <c r="C181" s="16">
        <v>1</v>
      </c>
      <c r="D181" s="17">
        <v>24</v>
      </c>
      <c r="E181" s="17">
        <v>27</v>
      </c>
      <c r="F181" s="17">
        <v>28</v>
      </c>
      <c r="G181" s="17"/>
      <c r="H181" s="17"/>
      <c r="I181" s="17"/>
      <c r="J181" s="35"/>
      <c r="K181" s="35"/>
      <c r="L181" s="41"/>
      <c r="N181" s="1">
        <v>4</v>
      </c>
    </row>
    <row r="182" spans="2:14" ht="12.75">
      <c r="B182" s="2" t="s">
        <v>10</v>
      </c>
      <c r="C182" s="24">
        <v>35</v>
      </c>
      <c r="D182" s="25">
        <v>36</v>
      </c>
      <c r="E182" s="25"/>
      <c r="F182" s="25"/>
      <c r="G182" s="25"/>
      <c r="H182" s="25"/>
      <c r="I182" s="25"/>
      <c r="J182" s="42"/>
      <c r="K182" s="42"/>
      <c r="L182" s="43"/>
      <c r="N182" s="1">
        <v>2</v>
      </c>
    </row>
    <row r="183" spans="2:16" s="29" customFormat="1" ht="12.75">
      <c r="B183" s="30"/>
      <c r="M183" s="31"/>
      <c r="N183" s="44">
        <f>SUM(N173:N182)</f>
        <v>40</v>
      </c>
      <c r="P183" s="31"/>
    </row>
    <row r="184" spans="3:12" ht="12.75">
      <c r="C184" s="7" t="s">
        <v>25</v>
      </c>
      <c r="D184" s="33"/>
      <c r="E184" s="33"/>
      <c r="F184" s="33"/>
      <c r="G184" s="33"/>
      <c r="H184" s="33"/>
      <c r="I184" s="33"/>
      <c r="J184" s="29"/>
      <c r="K184" s="29"/>
      <c r="L184" s="33"/>
    </row>
    <row r="185" spans="2:14" ht="12.75">
      <c r="B185" s="2" t="s">
        <v>1</v>
      </c>
      <c r="C185" s="8">
        <v>3</v>
      </c>
      <c r="D185" s="9">
        <v>7</v>
      </c>
      <c r="E185" s="9">
        <v>21</v>
      </c>
      <c r="F185" s="9">
        <v>26</v>
      </c>
      <c r="G185" s="9">
        <v>31</v>
      </c>
      <c r="H185" s="9">
        <v>33</v>
      </c>
      <c r="I185" s="9">
        <v>37</v>
      </c>
      <c r="J185" s="39"/>
      <c r="K185" s="39"/>
      <c r="L185" s="40"/>
      <c r="N185" s="1">
        <v>7</v>
      </c>
    </row>
    <row r="186" spans="2:14" ht="12.75">
      <c r="B186" s="2" t="s">
        <v>2</v>
      </c>
      <c r="C186" s="16">
        <v>16</v>
      </c>
      <c r="D186" s="17">
        <v>20</v>
      </c>
      <c r="E186" s="17"/>
      <c r="F186" s="17"/>
      <c r="G186" s="17"/>
      <c r="H186" s="17"/>
      <c r="I186" s="17"/>
      <c r="J186" s="35"/>
      <c r="K186" s="35"/>
      <c r="L186" s="41"/>
      <c r="N186" s="1">
        <v>2</v>
      </c>
    </row>
    <row r="187" spans="2:14" ht="12.75">
      <c r="B187" s="2" t="s">
        <v>3</v>
      </c>
      <c r="C187" s="16">
        <v>23</v>
      </c>
      <c r="D187" s="17"/>
      <c r="E187" s="17"/>
      <c r="F187" s="17"/>
      <c r="G187" s="17"/>
      <c r="H187" s="17"/>
      <c r="I187" s="17"/>
      <c r="J187" s="35"/>
      <c r="K187" s="35"/>
      <c r="L187" s="41"/>
      <c r="N187" s="1">
        <v>1</v>
      </c>
    </row>
    <row r="188" spans="2:14" ht="12.75">
      <c r="B188" s="2" t="s">
        <v>4</v>
      </c>
      <c r="C188" s="16">
        <v>8</v>
      </c>
      <c r="D188" s="17">
        <v>12</v>
      </c>
      <c r="E188" s="17">
        <v>19</v>
      </c>
      <c r="F188" s="17">
        <v>24</v>
      </c>
      <c r="G188" s="17">
        <v>28</v>
      </c>
      <c r="H188" s="17">
        <v>34</v>
      </c>
      <c r="I188" s="17"/>
      <c r="J188" s="35"/>
      <c r="K188" s="35"/>
      <c r="L188" s="41"/>
      <c r="N188" s="1">
        <v>6</v>
      </c>
    </row>
    <row r="189" spans="2:14" ht="12.75">
      <c r="B189" s="2" t="s">
        <v>5</v>
      </c>
      <c r="C189" s="16">
        <v>6</v>
      </c>
      <c r="D189" s="17">
        <v>18</v>
      </c>
      <c r="E189" s="17">
        <v>32</v>
      </c>
      <c r="F189" s="17">
        <v>36</v>
      </c>
      <c r="G189" s="17"/>
      <c r="H189" s="17"/>
      <c r="I189" s="17"/>
      <c r="J189" s="35"/>
      <c r="K189" s="35"/>
      <c r="L189" s="41"/>
      <c r="N189" s="1">
        <v>4</v>
      </c>
    </row>
    <row r="190" spans="2:14" ht="12.75">
      <c r="B190" s="2" t="s">
        <v>6</v>
      </c>
      <c r="C190" s="16">
        <v>1</v>
      </c>
      <c r="D190" s="17">
        <v>4</v>
      </c>
      <c r="E190" s="17">
        <v>9</v>
      </c>
      <c r="F190" s="17">
        <v>30</v>
      </c>
      <c r="G190" s="17"/>
      <c r="H190" s="17"/>
      <c r="I190" s="17"/>
      <c r="J190" s="35"/>
      <c r="K190" s="35"/>
      <c r="L190" s="41"/>
      <c r="N190" s="1">
        <v>4</v>
      </c>
    </row>
    <row r="191" spans="2:14" ht="12.75">
      <c r="B191" s="2" t="s">
        <v>7</v>
      </c>
      <c r="C191" s="16">
        <v>27</v>
      </c>
      <c r="D191" s="17">
        <v>35</v>
      </c>
      <c r="E191" s="17">
        <v>38</v>
      </c>
      <c r="F191" s="17">
        <v>40</v>
      </c>
      <c r="G191" s="17"/>
      <c r="H191" s="17"/>
      <c r="I191" s="17"/>
      <c r="J191" s="35"/>
      <c r="K191" s="35"/>
      <c r="L191" s="41"/>
      <c r="N191" s="1">
        <v>4</v>
      </c>
    </row>
    <row r="192" spans="2:14" ht="12.75">
      <c r="B192" s="2" t="s">
        <v>8</v>
      </c>
      <c r="C192" s="16">
        <v>5</v>
      </c>
      <c r="D192" s="17">
        <v>13</v>
      </c>
      <c r="E192" s="17">
        <v>14</v>
      </c>
      <c r="F192" s="17">
        <v>15</v>
      </c>
      <c r="G192" s="17">
        <v>22</v>
      </c>
      <c r="H192" s="17">
        <v>39</v>
      </c>
      <c r="I192" s="17"/>
      <c r="J192" s="35"/>
      <c r="K192" s="35"/>
      <c r="L192" s="41"/>
      <c r="N192" s="1">
        <v>6</v>
      </c>
    </row>
    <row r="193" spans="2:14" ht="12.75">
      <c r="B193" s="2" t="s">
        <v>9</v>
      </c>
      <c r="C193" s="16">
        <v>2</v>
      </c>
      <c r="D193" s="17">
        <v>10</v>
      </c>
      <c r="E193" s="17">
        <v>17</v>
      </c>
      <c r="F193" s="17">
        <v>25</v>
      </c>
      <c r="G193" s="17">
        <v>29</v>
      </c>
      <c r="H193" s="17"/>
      <c r="I193" s="17"/>
      <c r="J193" s="35"/>
      <c r="K193" s="35"/>
      <c r="L193" s="41"/>
      <c r="N193" s="1">
        <v>5</v>
      </c>
    </row>
    <row r="194" spans="2:14" ht="12.75">
      <c r="B194" s="2" t="s">
        <v>10</v>
      </c>
      <c r="C194" s="24">
        <v>11</v>
      </c>
      <c r="D194" s="25"/>
      <c r="E194" s="25"/>
      <c r="F194" s="25"/>
      <c r="G194" s="25"/>
      <c r="H194" s="25"/>
      <c r="I194" s="25"/>
      <c r="J194" s="42"/>
      <c r="K194" s="42"/>
      <c r="L194" s="43"/>
      <c r="N194" s="1">
        <v>1</v>
      </c>
    </row>
    <row r="195" spans="2:16" s="29" customFormat="1" ht="12.75">
      <c r="B195" s="30"/>
      <c r="M195" s="31"/>
      <c r="N195" s="44">
        <f>SUM(N185:N194)</f>
        <v>40</v>
      </c>
      <c r="P195" s="31"/>
    </row>
    <row r="196" spans="3:12" ht="12.75">
      <c r="C196" s="7" t="s">
        <v>26</v>
      </c>
      <c r="D196" s="33"/>
      <c r="E196" s="33"/>
      <c r="F196" s="33"/>
      <c r="G196" s="33"/>
      <c r="H196" s="33"/>
      <c r="I196" s="33"/>
      <c r="J196" s="29"/>
      <c r="K196" s="29"/>
      <c r="L196" s="33"/>
    </row>
    <row r="197" spans="2:14" ht="12.75">
      <c r="B197" s="2" t="s">
        <v>1</v>
      </c>
      <c r="C197" s="8">
        <v>12</v>
      </c>
      <c r="D197" s="9">
        <v>29</v>
      </c>
      <c r="E197" s="9">
        <v>34</v>
      </c>
      <c r="F197" s="9">
        <v>37</v>
      </c>
      <c r="G197" s="9"/>
      <c r="H197" s="9"/>
      <c r="I197" s="9"/>
      <c r="J197" s="39"/>
      <c r="K197" s="39"/>
      <c r="L197" s="40"/>
      <c r="N197" s="1">
        <v>4</v>
      </c>
    </row>
    <row r="198" spans="2:14" ht="12.75">
      <c r="B198" s="2" t="s">
        <v>2</v>
      </c>
      <c r="C198" s="16">
        <v>26</v>
      </c>
      <c r="D198" s="17"/>
      <c r="E198" s="17"/>
      <c r="F198" s="17"/>
      <c r="G198" s="17"/>
      <c r="H198" s="17"/>
      <c r="I198" s="17"/>
      <c r="J198" s="35"/>
      <c r="K198" s="35"/>
      <c r="L198" s="41"/>
      <c r="N198" s="1">
        <v>1</v>
      </c>
    </row>
    <row r="199" spans="2:14" ht="12.75">
      <c r="B199" s="2" t="s">
        <v>3</v>
      </c>
      <c r="C199" s="16">
        <v>4</v>
      </c>
      <c r="D199" s="17">
        <v>9</v>
      </c>
      <c r="E199" s="17">
        <v>11</v>
      </c>
      <c r="F199" s="17">
        <v>16</v>
      </c>
      <c r="G199" s="17">
        <v>25</v>
      </c>
      <c r="H199" s="17">
        <v>33</v>
      </c>
      <c r="I199" s="17">
        <v>36</v>
      </c>
      <c r="J199" s="35"/>
      <c r="K199" s="35"/>
      <c r="L199" s="41"/>
      <c r="N199" s="1">
        <v>7</v>
      </c>
    </row>
    <row r="200" spans="2:14" ht="12.75">
      <c r="B200" s="2" t="s">
        <v>4</v>
      </c>
      <c r="C200" s="16">
        <v>2</v>
      </c>
      <c r="D200" s="17">
        <v>28</v>
      </c>
      <c r="E200" s="17">
        <v>38</v>
      </c>
      <c r="F200" s="17"/>
      <c r="G200" s="17"/>
      <c r="H200" s="17"/>
      <c r="I200" s="17"/>
      <c r="J200" s="35"/>
      <c r="K200" s="35"/>
      <c r="L200" s="41"/>
      <c r="N200" s="1">
        <v>3</v>
      </c>
    </row>
    <row r="201" spans="2:14" ht="12.75">
      <c r="B201" s="2" t="s">
        <v>5</v>
      </c>
      <c r="C201" s="16">
        <v>5</v>
      </c>
      <c r="D201" s="17">
        <v>8</v>
      </c>
      <c r="E201" s="17">
        <v>13</v>
      </c>
      <c r="F201" s="17">
        <v>14</v>
      </c>
      <c r="G201" s="17">
        <v>15</v>
      </c>
      <c r="H201" s="17">
        <v>19</v>
      </c>
      <c r="I201" s="17">
        <v>27</v>
      </c>
      <c r="J201" s="35"/>
      <c r="K201" s="35"/>
      <c r="L201" s="41"/>
      <c r="N201" s="1">
        <v>7</v>
      </c>
    </row>
    <row r="202" spans="2:14" ht="12.75">
      <c r="B202" s="2" t="s">
        <v>6</v>
      </c>
      <c r="C202" s="16">
        <v>1</v>
      </c>
      <c r="D202" s="17">
        <v>3</v>
      </c>
      <c r="E202" s="17">
        <v>6</v>
      </c>
      <c r="F202" s="17">
        <v>23</v>
      </c>
      <c r="G202" s="17">
        <v>24</v>
      </c>
      <c r="H202" s="17">
        <v>30</v>
      </c>
      <c r="I202" s="17"/>
      <c r="J202" s="35"/>
      <c r="K202" s="35"/>
      <c r="L202" s="41"/>
      <c r="N202" s="1">
        <v>6</v>
      </c>
    </row>
    <row r="203" spans="2:14" ht="12.75">
      <c r="B203" s="2" t="s">
        <v>7</v>
      </c>
      <c r="C203" s="16">
        <v>7</v>
      </c>
      <c r="D203" s="17">
        <v>18</v>
      </c>
      <c r="E203" s="17">
        <v>31</v>
      </c>
      <c r="F203" s="17">
        <v>40</v>
      </c>
      <c r="G203" s="17"/>
      <c r="H203" s="17"/>
      <c r="I203" s="17"/>
      <c r="J203" s="35"/>
      <c r="K203" s="35"/>
      <c r="L203" s="41"/>
      <c r="N203" s="1">
        <v>4</v>
      </c>
    </row>
    <row r="204" spans="2:14" ht="12.75">
      <c r="B204" s="2" t="s">
        <v>8</v>
      </c>
      <c r="C204" s="16">
        <v>10</v>
      </c>
      <c r="D204" s="17">
        <v>20</v>
      </c>
      <c r="E204" s="17">
        <v>21</v>
      </c>
      <c r="F204" s="17">
        <v>22</v>
      </c>
      <c r="G204" s="17">
        <v>39</v>
      </c>
      <c r="H204" s="17"/>
      <c r="I204" s="17"/>
      <c r="J204" s="35"/>
      <c r="K204" s="35"/>
      <c r="L204" s="41"/>
      <c r="N204" s="1">
        <v>5</v>
      </c>
    </row>
    <row r="205" spans="2:14" ht="12.75">
      <c r="B205" s="2" t="s">
        <v>9</v>
      </c>
      <c r="C205" s="16">
        <v>17</v>
      </c>
      <c r="D205" s="17">
        <v>35</v>
      </c>
      <c r="E205" s="17"/>
      <c r="F205" s="17"/>
      <c r="G205" s="17"/>
      <c r="H205" s="17"/>
      <c r="I205" s="17"/>
      <c r="J205" s="35"/>
      <c r="K205" s="35"/>
      <c r="L205" s="41"/>
      <c r="N205" s="1">
        <v>2</v>
      </c>
    </row>
    <row r="206" spans="2:14" ht="12.75">
      <c r="B206" s="2" t="s">
        <v>10</v>
      </c>
      <c r="C206" s="24">
        <v>32</v>
      </c>
      <c r="D206" s="25"/>
      <c r="E206" s="25"/>
      <c r="F206" s="25"/>
      <c r="G206" s="25"/>
      <c r="H206" s="25"/>
      <c r="I206" s="25"/>
      <c r="J206" s="42"/>
      <c r="K206" s="42"/>
      <c r="L206" s="43"/>
      <c r="N206" s="1">
        <v>1</v>
      </c>
    </row>
    <row r="207" spans="2:16" s="29" customFormat="1" ht="12.75">
      <c r="B207" s="30"/>
      <c r="M207" s="31"/>
      <c r="N207" s="44">
        <f>SUM(N197:N206)</f>
        <v>40</v>
      </c>
      <c r="P207" s="31"/>
    </row>
    <row r="208" spans="3:12" ht="12.75">
      <c r="C208" s="7" t="s">
        <v>27</v>
      </c>
      <c r="D208" s="33"/>
      <c r="E208" s="33"/>
      <c r="F208" s="33"/>
      <c r="G208" s="33"/>
      <c r="H208" s="33"/>
      <c r="I208" s="33"/>
      <c r="J208" s="29"/>
      <c r="K208" s="29"/>
      <c r="L208" s="33"/>
    </row>
    <row r="209" spans="2:14" ht="12.75">
      <c r="B209" s="2" t="s">
        <v>1</v>
      </c>
      <c r="C209" s="8">
        <v>16</v>
      </c>
      <c r="D209" s="9">
        <v>20</v>
      </c>
      <c r="E209" s="9">
        <v>25</v>
      </c>
      <c r="F209" s="9">
        <v>32</v>
      </c>
      <c r="G209" s="9"/>
      <c r="H209" s="9"/>
      <c r="I209" s="9"/>
      <c r="J209" s="39"/>
      <c r="K209" s="39"/>
      <c r="L209" s="40"/>
      <c r="N209" s="1">
        <v>4</v>
      </c>
    </row>
    <row r="210" spans="2:14" ht="12.75">
      <c r="B210" s="2" t="s">
        <v>2</v>
      </c>
      <c r="C210" s="16">
        <v>14</v>
      </c>
      <c r="D210" s="17">
        <v>17</v>
      </c>
      <c r="E210" s="17">
        <v>27</v>
      </c>
      <c r="F210" s="17"/>
      <c r="G210" s="17"/>
      <c r="H210" s="17"/>
      <c r="I210" s="17"/>
      <c r="J210" s="35"/>
      <c r="K210" s="35"/>
      <c r="L210" s="41"/>
      <c r="N210" s="1">
        <v>3</v>
      </c>
    </row>
    <row r="211" spans="2:14" ht="12.75">
      <c r="B211" s="2" t="s">
        <v>3</v>
      </c>
      <c r="C211" s="16">
        <v>1</v>
      </c>
      <c r="D211" s="17">
        <v>10</v>
      </c>
      <c r="E211" s="17">
        <v>15</v>
      </c>
      <c r="F211" s="17">
        <v>30</v>
      </c>
      <c r="G211" s="17"/>
      <c r="H211" s="17"/>
      <c r="I211" s="17"/>
      <c r="J211" s="35"/>
      <c r="K211" s="35"/>
      <c r="L211" s="41"/>
      <c r="N211" s="1">
        <v>4</v>
      </c>
    </row>
    <row r="212" spans="2:14" ht="12.75">
      <c r="B212" s="2" t="s">
        <v>4</v>
      </c>
      <c r="C212" s="16">
        <v>3</v>
      </c>
      <c r="D212" s="17">
        <v>9</v>
      </c>
      <c r="E212" s="17">
        <v>18</v>
      </c>
      <c r="F212" s="17">
        <v>28</v>
      </c>
      <c r="G212" s="17">
        <v>29</v>
      </c>
      <c r="H212" s="17">
        <v>33</v>
      </c>
      <c r="I212" s="17"/>
      <c r="J212" s="35"/>
      <c r="K212" s="35"/>
      <c r="L212" s="41"/>
      <c r="N212" s="1">
        <v>6</v>
      </c>
    </row>
    <row r="213" spans="2:14" ht="12.75">
      <c r="B213" s="2" t="s">
        <v>5</v>
      </c>
      <c r="C213" s="16">
        <v>23</v>
      </c>
      <c r="D213" s="17">
        <v>34</v>
      </c>
      <c r="E213" s="17">
        <v>37</v>
      </c>
      <c r="F213" s="17">
        <v>39</v>
      </c>
      <c r="G213" s="17"/>
      <c r="H213" s="17"/>
      <c r="I213" s="17"/>
      <c r="J213" s="35"/>
      <c r="K213" s="35"/>
      <c r="L213" s="41"/>
      <c r="N213" s="1">
        <v>4</v>
      </c>
    </row>
    <row r="214" spans="2:14" ht="12.75">
      <c r="B214" s="2" t="s">
        <v>6</v>
      </c>
      <c r="C214" s="16">
        <v>4</v>
      </c>
      <c r="D214" s="17">
        <v>6</v>
      </c>
      <c r="E214" s="17"/>
      <c r="F214" s="17"/>
      <c r="G214" s="17"/>
      <c r="H214" s="17"/>
      <c r="I214" s="17"/>
      <c r="J214" s="35"/>
      <c r="K214" s="35"/>
      <c r="L214" s="41"/>
      <c r="N214" s="1">
        <v>2</v>
      </c>
    </row>
    <row r="215" spans="2:14" ht="12.75">
      <c r="B215" s="2" t="s">
        <v>7</v>
      </c>
      <c r="C215" s="16">
        <v>2</v>
      </c>
      <c r="D215" s="17">
        <v>8</v>
      </c>
      <c r="E215" s="17">
        <v>22</v>
      </c>
      <c r="F215" s="17">
        <v>24</v>
      </c>
      <c r="G215" s="17">
        <v>26</v>
      </c>
      <c r="H215" s="17">
        <v>35</v>
      </c>
      <c r="I215" s="17">
        <v>36</v>
      </c>
      <c r="J215" s="35">
        <v>40</v>
      </c>
      <c r="K215" s="35"/>
      <c r="L215" s="41"/>
      <c r="N215" s="1">
        <v>8</v>
      </c>
    </row>
    <row r="216" spans="2:14" ht="12.75">
      <c r="B216" s="2" t="s">
        <v>8</v>
      </c>
      <c r="C216" s="16">
        <v>5</v>
      </c>
      <c r="D216" s="17">
        <v>11</v>
      </c>
      <c r="E216" s="17">
        <v>12</v>
      </c>
      <c r="F216" s="17">
        <v>21</v>
      </c>
      <c r="G216" s="17">
        <v>31</v>
      </c>
      <c r="H216" s="17"/>
      <c r="I216" s="17"/>
      <c r="J216" s="35"/>
      <c r="K216" s="35"/>
      <c r="L216" s="41"/>
      <c r="N216" s="1">
        <v>5</v>
      </c>
    </row>
    <row r="217" spans="2:14" ht="12.75">
      <c r="B217" s="2" t="s">
        <v>9</v>
      </c>
      <c r="C217" s="16">
        <v>7</v>
      </c>
      <c r="D217" s="17"/>
      <c r="E217" s="17"/>
      <c r="F217" s="17"/>
      <c r="G217" s="17"/>
      <c r="H217" s="17"/>
      <c r="I217" s="17"/>
      <c r="J217" s="35"/>
      <c r="K217" s="35"/>
      <c r="L217" s="41"/>
      <c r="N217" s="1">
        <v>1</v>
      </c>
    </row>
    <row r="218" spans="2:14" ht="12.75">
      <c r="B218" s="2" t="s">
        <v>10</v>
      </c>
      <c r="C218" s="24">
        <v>13</v>
      </c>
      <c r="D218" s="25">
        <v>19</v>
      </c>
      <c r="E218" s="25">
        <v>38</v>
      </c>
      <c r="F218" s="25"/>
      <c r="G218" s="25"/>
      <c r="H218" s="25"/>
      <c r="I218" s="25"/>
      <c r="J218" s="42"/>
      <c r="K218" s="42"/>
      <c r="L218" s="43"/>
      <c r="N218" s="1">
        <v>3</v>
      </c>
    </row>
    <row r="219" spans="2:16" s="29" customFormat="1" ht="12.75">
      <c r="B219" s="30"/>
      <c r="M219" s="31"/>
      <c r="N219" s="44">
        <f>SUM(N209:N218)</f>
        <v>40</v>
      </c>
      <c r="P219" s="31"/>
    </row>
    <row r="220" spans="3:12" ht="12.75">
      <c r="C220" s="7" t="s">
        <v>28</v>
      </c>
      <c r="D220" s="33"/>
      <c r="E220" s="33"/>
      <c r="F220" s="33"/>
      <c r="G220" s="33"/>
      <c r="H220" s="33"/>
      <c r="I220" s="33"/>
      <c r="J220" s="29"/>
      <c r="K220" s="29"/>
      <c r="L220" s="33"/>
    </row>
    <row r="221" spans="2:14" ht="12.75">
      <c r="B221" s="2" t="s">
        <v>1</v>
      </c>
      <c r="C221" s="8">
        <v>7</v>
      </c>
      <c r="D221" s="9">
        <v>29</v>
      </c>
      <c r="E221" s="9">
        <v>32</v>
      </c>
      <c r="F221" s="9">
        <v>35</v>
      </c>
      <c r="G221" s="9"/>
      <c r="H221" s="9"/>
      <c r="I221" s="9"/>
      <c r="J221" s="39"/>
      <c r="K221" s="39"/>
      <c r="L221" s="40"/>
      <c r="N221" s="1">
        <v>4</v>
      </c>
    </row>
    <row r="222" spans="2:14" ht="12.75">
      <c r="B222" s="2" t="s">
        <v>2</v>
      </c>
      <c r="C222" s="16">
        <v>2</v>
      </c>
      <c r="D222" s="17">
        <v>26</v>
      </c>
      <c r="E222" s="17">
        <v>27</v>
      </c>
      <c r="F222" s="17">
        <v>33</v>
      </c>
      <c r="G222" s="17">
        <v>37</v>
      </c>
      <c r="H222" s="17"/>
      <c r="I222" s="17"/>
      <c r="J222" s="35"/>
      <c r="K222" s="35"/>
      <c r="L222" s="41"/>
      <c r="N222" s="1">
        <v>5</v>
      </c>
    </row>
    <row r="223" spans="2:14" ht="12.75">
      <c r="B223" s="2" t="s">
        <v>3</v>
      </c>
      <c r="C223" s="16">
        <v>9</v>
      </c>
      <c r="D223" s="17">
        <v>13</v>
      </c>
      <c r="E223" s="17">
        <v>16</v>
      </c>
      <c r="F223" s="17">
        <v>20</v>
      </c>
      <c r="G223" s="17">
        <v>31</v>
      </c>
      <c r="H223" s="17">
        <v>36</v>
      </c>
      <c r="I223" s="17">
        <v>39</v>
      </c>
      <c r="J223" s="35"/>
      <c r="K223" s="35"/>
      <c r="L223" s="41"/>
      <c r="N223" s="1">
        <v>7</v>
      </c>
    </row>
    <row r="224" spans="2:14" ht="12.75">
      <c r="B224" s="2" t="s">
        <v>4</v>
      </c>
      <c r="C224" s="16">
        <v>1</v>
      </c>
      <c r="D224" s="17">
        <v>6</v>
      </c>
      <c r="E224" s="17">
        <v>21</v>
      </c>
      <c r="F224" s="17">
        <v>23</v>
      </c>
      <c r="G224" s="17">
        <v>34</v>
      </c>
      <c r="H224" s="17"/>
      <c r="I224" s="17"/>
      <c r="J224" s="35"/>
      <c r="K224" s="35"/>
      <c r="L224" s="41"/>
      <c r="N224" s="1">
        <v>5</v>
      </c>
    </row>
    <row r="225" spans="2:14" ht="12.75">
      <c r="B225" s="2" t="s">
        <v>5</v>
      </c>
      <c r="C225" s="16">
        <v>3</v>
      </c>
      <c r="D225" s="17">
        <v>4</v>
      </c>
      <c r="E225" s="17">
        <v>5</v>
      </c>
      <c r="F225" s="17">
        <v>14</v>
      </c>
      <c r="G225" s="17">
        <v>24</v>
      </c>
      <c r="H225" s="17">
        <v>38</v>
      </c>
      <c r="I225" s="17"/>
      <c r="J225" s="35"/>
      <c r="K225" s="35"/>
      <c r="L225" s="41"/>
      <c r="N225" s="1">
        <v>6</v>
      </c>
    </row>
    <row r="226" spans="2:14" ht="12.75">
      <c r="B226" s="2" t="s">
        <v>6</v>
      </c>
      <c r="C226" s="16">
        <v>12</v>
      </c>
      <c r="D226" s="17">
        <v>19</v>
      </c>
      <c r="E226" s="17">
        <v>28</v>
      </c>
      <c r="F226" s="17"/>
      <c r="G226" s="17"/>
      <c r="H226" s="17"/>
      <c r="I226" s="17"/>
      <c r="J226" s="35"/>
      <c r="K226" s="35"/>
      <c r="L226" s="41"/>
      <c r="N226" s="1">
        <v>3</v>
      </c>
    </row>
    <row r="227" spans="2:14" ht="12.75">
      <c r="B227" s="2" t="s">
        <v>7</v>
      </c>
      <c r="C227" s="16">
        <v>11</v>
      </c>
      <c r="D227" s="17">
        <v>18</v>
      </c>
      <c r="E227" s="17"/>
      <c r="F227" s="17"/>
      <c r="G227" s="17"/>
      <c r="H227" s="17"/>
      <c r="I227" s="17"/>
      <c r="J227" s="35"/>
      <c r="K227" s="35"/>
      <c r="L227" s="41"/>
      <c r="N227" s="1">
        <v>2</v>
      </c>
    </row>
    <row r="228" spans="2:14" ht="12.75">
      <c r="B228" s="2" t="s">
        <v>8</v>
      </c>
      <c r="C228" s="16">
        <v>8</v>
      </c>
      <c r="D228" s="17">
        <v>25</v>
      </c>
      <c r="E228" s="17">
        <v>40</v>
      </c>
      <c r="F228" s="17"/>
      <c r="G228" s="17"/>
      <c r="H228" s="17"/>
      <c r="I228" s="17"/>
      <c r="J228" s="35"/>
      <c r="K228" s="35"/>
      <c r="L228" s="41"/>
      <c r="N228" s="1">
        <v>3</v>
      </c>
    </row>
    <row r="229" spans="2:14" ht="12.75">
      <c r="B229" s="2" t="s">
        <v>9</v>
      </c>
      <c r="C229" s="16">
        <v>15</v>
      </c>
      <c r="D229" s="17">
        <v>17</v>
      </c>
      <c r="E229" s="17"/>
      <c r="F229" s="17"/>
      <c r="G229" s="17"/>
      <c r="H229" s="17"/>
      <c r="I229" s="17"/>
      <c r="J229" s="35"/>
      <c r="K229" s="35"/>
      <c r="L229" s="41"/>
      <c r="N229" s="1">
        <v>2</v>
      </c>
    </row>
    <row r="230" spans="2:14" ht="12.75">
      <c r="B230" s="2" t="s">
        <v>10</v>
      </c>
      <c r="C230" s="24">
        <v>10</v>
      </c>
      <c r="D230" s="25">
        <v>22</v>
      </c>
      <c r="E230" s="25">
        <v>30</v>
      </c>
      <c r="F230" s="25"/>
      <c r="G230" s="25"/>
      <c r="H230" s="25"/>
      <c r="I230" s="25"/>
      <c r="J230" s="42"/>
      <c r="K230" s="42"/>
      <c r="L230" s="43"/>
      <c r="N230" s="1">
        <v>3</v>
      </c>
    </row>
    <row r="231" spans="2:16" s="29" customFormat="1" ht="12.75">
      <c r="B231" s="30"/>
      <c r="M231" s="31"/>
      <c r="N231" s="44">
        <f>SUM(N221:N230)</f>
        <v>40</v>
      </c>
      <c r="P231" s="31"/>
    </row>
    <row r="232" spans="3:12" ht="12.75">
      <c r="C232" s="7" t="s">
        <v>29</v>
      </c>
      <c r="D232" s="33"/>
      <c r="E232" s="33"/>
      <c r="F232" s="33"/>
      <c r="G232" s="33"/>
      <c r="H232" s="33"/>
      <c r="I232" s="33"/>
      <c r="J232" s="29"/>
      <c r="K232" s="29"/>
      <c r="L232" s="33"/>
    </row>
    <row r="233" spans="2:14" ht="12.75">
      <c r="B233" s="2" t="s">
        <v>1</v>
      </c>
      <c r="C233" s="8">
        <v>30</v>
      </c>
      <c r="D233" s="9"/>
      <c r="E233" s="9"/>
      <c r="F233" s="9"/>
      <c r="G233" s="9"/>
      <c r="H233" s="9"/>
      <c r="I233" s="9"/>
      <c r="J233" s="39"/>
      <c r="K233" s="39"/>
      <c r="L233" s="40"/>
      <c r="N233" s="1">
        <v>1</v>
      </c>
    </row>
    <row r="234" spans="2:14" ht="12.75">
      <c r="B234" s="2" t="s">
        <v>2</v>
      </c>
      <c r="C234" s="16">
        <v>34</v>
      </c>
      <c r="D234" s="17"/>
      <c r="E234" s="17"/>
      <c r="F234" s="17"/>
      <c r="G234" s="17"/>
      <c r="H234" s="17"/>
      <c r="I234" s="17"/>
      <c r="J234" s="35"/>
      <c r="K234" s="35"/>
      <c r="L234" s="41"/>
      <c r="N234" s="1">
        <v>1</v>
      </c>
    </row>
    <row r="235" spans="2:14" ht="12.75">
      <c r="B235" s="2" t="s">
        <v>3</v>
      </c>
      <c r="C235" s="16">
        <v>9</v>
      </c>
      <c r="D235" s="17">
        <v>11</v>
      </c>
      <c r="E235" s="17">
        <v>29</v>
      </c>
      <c r="F235" s="17">
        <v>31</v>
      </c>
      <c r="G235" s="17"/>
      <c r="H235" s="17"/>
      <c r="I235" s="17"/>
      <c r="J235" s="35"/>
      <c r="K235" s="35"/>
      <c r="L235" s="41"/>
      <c r="N235" s="1">
        <v>4</v>
      </c>
    </row>
    <row r="236" spans="2:14" ht="12.75">
      <c r="B236" s="2" t="s">
        <v>4</v>
      </c>
      <c r="C236" s="16">
        <v>1</v>
      </c>
      <c r="D236" s="17">
        <v>4</v>
      </c>
      <c r="E236" s="17">
        <v>8</v>
      </c>
      <c r="F236" s="17">
        <v>35</v>
      </c>
      <c r="G236" s="17"/>
      <c r="H236" s="17"/>
      <c r="I236" s="17"/>
      <c r="J236" s="35"/>
      <c r="K236" s="35"/>
      <c r="L236" s="41"/>
      <c r="N236" s="1">
        <v>4</v>
      </c>
    </row>
    <row r="237" spans="2:14" ht="12.75">
      <c r="B237" s="2" t="s">
        <v>5</v>
      </c>
      <c r="C237" s="16">
        <v>12</v>
      </c>
      <c r="D237" s="17">
        <v>14</v>
      </c>
      <c r="E237" s="17">
        <v>15</v>
      </c>
      <c r="F237" s="17"/>
      <c r="G237" s="17"/>
      <c r="H237" s="17"/>
      <c r="I237" s="17"/>
      <c r="J237" s="35"/>
      <c r="K237" s="35"/>
      <c r="L237" s="41"/>
      <c r="N237" s="1">
        <v>3</v>
      </c>
    </row>
    <row r="238" spans="2:14" ht="12.75">
      <c r="B238" s="2" t="s">
        <v>6</v>
      </c>
      <c r="C238" s="16">
        <v>20</v>
      </c>
      <c r="D238" s="17"/>
      <c r="E238" s="17"/>
      <c r="F238" s="17"/>
      <c r="G238" s="17"/>
      <c r="H238" s="17"/>
      <c r="I238" s="17"/>
      <c r="J238" s="35"/>
      <c r="K238" s="35"/>
      <c r="L238" s="41"/>
      <c r="N238" s="1">
        <v>1</v>
      </c>
    </row>
    <row r="239" spans="2:14" ht="12.75">
      <c r="B239" s="2" t="s">
        <v>7</v>
      </c>
      <c r="C239" s="16">
        <v>18</v>
      </c>
      <c r="D239" s="17">
        <v>19</v>
      </c>
      <c r="E239" s="17">
        <v>21</v>
      </c>
      <c r="F239" s="17">
        <v>25</v>
      </c>
      <c r="G239" s="17">
        <v>26</v>
      </c>
      <c r="H239" s="17">
        <v>27</v>
      </c>
      <c r="I239" s="17">
        <v>33</v>
      </c>
      <c r="J239" s="35"/>
      <c r="K239" s="35"/>
      <c r="L239" s="41"/>
      <c r="N239" s="1">
        <v>7</v>
      </c>
    </row>
    <row r="240" spans="2:14" ht="12.75">
      <c r="B240" s="2" t="s">
        <v>8</v>
      </c>
      <c r="C240" s="16">
        <v>5</v>
      </c>
      <c r="D240" s="17">
        <v>6</v>
      </c>
      <c r="E240" s="17">
        <v>7</v>
      </c>
      <c r="F240" s="17">
        <v>16</v>
      </c>
      <c r="G240" s="17">
        <v>17</v>
      </c>
      <c r="H240" s="17">
        <v>23</v>
      </c>
      <c r="I240" s="17">
        <v>32</v>
      </c>
      <c r="J240" s="35">
        <v>37</v>
      </c>
      <c r="K240" s="35">
        <v>38</v>
      </c>
      <c r="L240" s="41"/>
      <c r="N240" s="1">
        <v>9</v>
      </c>
    </row>
    <row r="241" spans="2:14" ht="12.75">
      <c r="B241" s="2" t="s">
        <v>9</v>
      </c>
      <c r="C241" s="16">
        <v>2</v>
      </c>
      <c r="D241" s="17">
        <v>3</v>
      </c>
      <c r="E241" s="17">
        <v>10</v>
      </c>
      <c r="F241" s="17">
        <v>28</v>
      </c>
      <c r="G241" s="17">
        <v>40</v>
      </c>
      <c r="H241" s="17"/>
      <c r="I241" s="17"/>
      <c r="J241" s="35"/>
      <c r="K241" s="35"/>
      <c r="L241" s="41"/>
      <c r="N241" s="1">
        <v>5</v>
      </c>
    </row>
    <row r="242" spans="2:14" ht="12.75">
      <c r="B242" s="2" t="s">
        <v>10</v>
      </c>
      <c r="C242" s="24">
        <v>13</v>
      </c>
      <c r="D242" s="25">
        <v>22</v>
      </c>
      <c r="E242" s="25">
        <v>24</v>
      </c>
      <c r="F242" s="25">
        <v>36</v>
      </c>
      <c r="G242" s="25">
        <v>39</v>
      </c>
      <c r="H242" s="25"/>
      <c r="I242" s="25"/>
      <c r="J242" s="42"/>
      <c r="K242" s="42"/>
      <c r="L242" s="43"/>
      <c r="N242" s="1">
        <v>5</v>
      </c>
    </row>
    <row r="243" ht="12.75">
      <c r="N243" s="44">
        <f>SUM(N233:N242)</f>
        <v>40</v>
      </c>
    </row>
    <row r="244" spans="2:33" s="1" customFormat="1" ht="12.75">
      <c r="B244" s="2"/>
      <c r="C244" s="36" t="s">
        <v>30</v>
      </c>
      <c r="AG244" s="3"/>
    </row>
  </sheetData>
  <printOptions/>
  <pageMargins left="0.25" right="0.25" top="0.25" bottom="0.25" header="0.5118055555555556" footer="0.5118055555555556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235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35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32</v>
      </c>
    </row>
    <row r="7" spans="2:26" ht="12.75">
      <c r="B7" s="2" t="s">
        <v>3</v>
      </c>
      <c r="C7" s="48">
        <v>15</v>
      </c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1</v>
      </c>
      <c r="Z7" s="3">
        <f>X7+X19+X31+X43+X55+X67+X79+X91+X103+X115+X127+X139</f>
        <v>36</v>
      </c>
    </row>
    <row r="8" spans="2:26" ht="12.75">
      <c r="B8" s="2" t="s">
        <v>4</v>
      </c>
      <c r="C8" s="48">
        <v>9</v>
      </c>
      <c r="D8" s="35">
        <v>34</v>
      </c>
      <c r="E8" s="35">
        <v>38</v>
      </c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3</v>
      </c>
      <c r="Z8" s="3">
        <f>X8+X20+X32+X44+X56+X68+X80+X92+X104+X116+X128+X140</f>
        <v>48</v>
      </c>
    </row>
    <row r="9" spans="2:26" ht="12.75">
      <c r="B9" s="2" t="s">
        <v>5</v>
      </c>
      <c r="C9" s="48">
        <v>5</v>
      </c>
      <c r="D9" s="35">
        <v>19</v>
      </c>
      <c r="E9" s="35">
        <v>23</v>
      </c>
      <c r="F9" s="35">
        <v>27</v>
      </c>
      <c r="G9" s="35">
        <v>29</v>
      </c>
      <c r="H9" s="35">
        <v>36</v>
      </c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6</v>
      </c>
      <c r="Z9" s="3">
        <f>X9+X21+X33+X45+X57+X69+X81+X93+X105+X117+X129+X141</f>
        <v>45</v>
      </c>
    </row>
    <row r="10" spans="2:26" ht="12.75">
      <c r="B10" s="2" t="s">
        <v>6</v>
      </c>
      <c r="C10" s="48">
        <v>7</v>
      </c>
      <c r="D10" s="35">
        <v>20</v>
      </c>
      <c r="E10" s="35">
        <v>30</v>
      </c>
      <c r="F10" s="35">
        <v>40</v>
      </c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4</v>
      </c>
      <c r="Z10" s="3">
        <f>X10+X22+X34+X46+X58+X70+X82+X94+X106+X118+X130+X142</f>
        <v>67</v>
      </c>
    </row>
    <row r="11" spans="2:26" ht="12.75">
      <c r="B11" s="2" t="s">
        <v>7</v>
      </c>
      <c r="C11" s="48">
        <v>3</v>
      </c>
      <c r="D11" s="35">
        <v>6</v>
      </c>
      <c r="E11" s="35">
        <v>21</v>
      </c>
      <c r="F11" s="35">
        <v>24</v>
      </c>
      <c r="G11" s="35">
        <v>31</v>
      </c>
      <c r="H11" s="35">
        <v>35</v>
      </c>
      <c r="I11" s="35">
        <v>37</v>
      </c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7</v>
      </c>
      <c r="Z11" s="3">
        <f>X11+X23+X35+X47+X59+X71+X83+X95+X107+X119+X131+X143</f>
        <v>74</v>
      </c>
    </row>
    <row r="12" spans="2:26" ht="12.75">
      <c r="B12" s="2" t="s">
        <v>8</v>
      </c>
      <c r="C12" s="48">
        <v>1</v>
      </c>
      <c r="D12" s="35">
        <v>2</v>
      </c>
      <c r="E12" s="35">
        <v>10</v>
      </c>
      <c r="F12" s="35">
        <v>11</v>
      </c>
      <c r="G12" s="35">
        <v>13</v>
      </c>
      <c r="H12" s="35">
        <v>16</v>
      </c>
      <c r="I12" s="35">
        <v>17</v>
      </c>
      <c r="J12" s="35">
        <v>18</v>
      </c>
      <c r="K12" s="35">
        <v>22</v>
      </c>
      <c r="L12" s="41">
        <v>25</v>
      </c>
      <c r="M12" s="51">
        <v>26</v>
      </c>
      <c r="N12" s="35">
        <v>28</v>
      </c>
      <c r="O12" s="35">
        <v>32</v>
      </c>
      <c r="P12" s="35"/>
      <c r="Q12" s="35"/>
      <c r="R12" s="35"/>
      <c r="S12" s="35"/>
      <c r="T12" s="35"/>
      <c r="U12" s="35"/>
      <c r="V12" s="41"/>
      <c r="X12" s="1">
        <v>13</v>
      </c>
      <c r="Z12" s="3">
        <f>X12+X24+X36+X48+X60+X72+X84+X96+X108+X120+X132+X144</f>
        <v>61</v>
      </c>
    </row>
    <row r="13" spans="2:26" ht="12.75">
      <c r="B13" s="2" t="s">
        <v>9</v>
      </c>
      <c r="C13" s="48">
        <v>4</v>
      </c>
      <c r="D13" s="35">
        <v>8</v>
      </c>
      <c r="E13" s="35">
        <v>12</v>
      </c>
      <c r="F13" s="35">
        <v>14</v>
      </c>
      <c r="G13" s="35">
        <v>33</v>
      </c>
      <c r="H13" s="35">
        <v>39</v>
      </c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X13" s="1">
        <v>6</v>
      </c>
      <c r="Z13" s="3">
        <f>X13+X25+X37+X49+X61+X73+X85+X97+X109+X121+X133+X145</f>
        <v>43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39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236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4</v>
      </c>
      <c r="D17" s="39">
        <v>14</v>
      </c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2</v>
      </c>
    </row>
    <row r="18" spans="2:24" ht="12.75">
      <c r="B18" s="2" t="s">
        <v>2</v>
      </c>
      <c r="C18" s="48">
        <v>13</v>
      </c>
      <c r="D18" s="35">
        <v>19</v>
      </c>
      <c r="E18" s="35">
        <v>30</v>
      </c>
      <c r="F18" s="35">
        <v>32</v>
      </c>
      <c r="G18" s="35">
        <v>33</v>
      </c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5</v>
      </c>
    </row>
    <row r="19" spans="2:24" ht="12.75">
      <c r="B19" s="2" t="s">
        <v>3</v>
      </c>
      <c r="C19" s="48">
        <v>6</v>
      </c>
      <c r="D19" s="35">
        <v>8</v>
      </c>
      <c r="E19" s="35">
        <v>11</v>
      </c>
      <c r="F19" s="35">
        <v>29</v>
      </c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4</v>
      </c>
    </row>
    <row r="20" spans="2:24" ht="12.75">
      <c r="B20" s="2" t="s">
        <v>4</v>
      </c>
      <c r="C20" s="48">
        <v>10</v>
      </c>
      <c r="D20" s="35">
        <v>28</v>
      </c>
      <c r="E20" s="35">
        <v>35</v>
      </c>
      <c r="F20" s="35">
        <v>37</v>
      </c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4</v>
      </c>
    </row>
    <row r="21" spans="2:24" ht="12.75">
      <c r="B21" s="2" t="s">
        <v>5</v>
      </c>
      <c r="C21" s="48">
        <v>7</v>
      </c>
      <c r="D21" s="35">
        <v>9</v>
      </c>
      <c r="E21" s="35">
        <v>16</v>
      </c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3</v>
      </c>
    </row>
    <row r="22" spans="2:24" ht="12.75">
      <c r="B22" s="2" t="s">
        <v>6</v>
      </c>
      <c r="C22" s="48">
        <v>25</v>
      </c>
      <c r="D22" s="35">
        <v>31</v>
      </c>
      <c r="E22" s="35"/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2</v>
      </c>
    </row>
    <row r="23" spans="2:24" ht="12.75">
      <c r="B23" s="2" t="s">
        <v>7</v>
      </c>
      <c r="C23" s="48">
        <v>2</v>
      </c>
      <c r="D23" s="35">
        <v>15</v>
      </c>
      <c r="E23" s="35">
        <v>17</v>
      </c>
      <c r="F23" s="35">
        <v>27</v>
      </c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4</v>
      </c>
    </row>
    <row r="24" spans="2:24" ht="12.75">
      <c r="B24" s="2" t="s">
        <v>8</v>
      </c>
      <c r="C24" s="48">
        <v>5</v>
      </c>
      <c r="D24" s="35">
        <v>34</v>
      </c>
      <c r="E24" s="35">
        <v>36</v>
      </c>
      <c r="F24" s="35">
        <v>38</v>
      </c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4</v>
      </c>
    </row>
    <row r="25" spans="2:24" ht="12.75">
      <c r="B25" s="2" t="s">
        <v>9</v>
      </c>
      <c r="C25" s="48">
        <v>1</v>
      </c>
      <c r="D25" s="35">
        <v>20</v>
      </c>
      <c r="E25" s="35">
        <v>23</v>
      </c>
      <c r="F25" s="35">
        <v>24</v>
      </c>
      <c r="G25" s="35">
        <v>40</v>
      </c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5</v>
      </c>
    </row>
    <row r="26" spans="2:24" ht="12.75">
      <c r="B26" s="2" t="s">
        <v>10</v>
      </c>
      <c r="C26" s="49">
        <v>3</v>
      </c>
      <c r="D26" s="42">
        <v>12</v>
      </c>
      <c r="E26" s="42">
        <v>18</v>
      </c>
      <c r="F26" s="42">
        <v>21</v>
      </c>
      <c r="G26" s="42">
        <v>22</v>
      </c>
      <c r="H26" s="42">
        <v>26</v>
      </c>
      <c r="I26" s="42">
        <v>39</v>
      </c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7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237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6</v>
      </c>
      <c r="D29" s="39">
        <v>22</v>
      </c>
      <c r="E29" s="39">
        <v>25</v>
      </c>
      <c r="F29" s="39">
        <v>28</v>
      </c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4</v>
      </c>
    </row>
    <row r="30" spans="2:24" ht="12.75">
      <c r="B30" s="2" t="s">
        <v>2</v>
      </c>
      <c r="C30" s="48">
        <v>12</v>
      </c>
      <c r="D30" s="35">
        <v>14</v>
      </c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2</v>
      </c>
    </row>
    <row r="31" spans="2:24" ht="12.75">
      <c r="B31" s="2" t="s">
        <v>3</v>
      </c>
      <c r="C31" s="48">
        <v>10</v>
      </c>
      <c r="D31" s="35">
        <v>32</v>
      </c>
      <c r="E31" s="35">
        <v>35</v>
      </c>
      <c r="F31" s="35">
        <v>38</v>
      </c>
      <c r="G31" s="35">
        <v>39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5</v>
      </c>
    </row>
    <row r="32" spans="2:24" ht="12.75">
      <c r="B32" s="2" t="s">
        <v>4</v>
      </c>
      <c r="C32" s="48">
        <v>3</v>
      </c>
      <c r="D32" s="35">
        <v>4</v>
      </c>
      <c r="E32" s="35">
        <v>15</v>
      </c>
      <c r="F32" s="35">
        <v>20</v>
      </c>
      <c r="G32" s="35">
        <v>27</v>
      </c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5</v>
      </c>
    </row>
    <row r="33" spans="2:24" ht="12.75">
      <c r="B33" s="2" t="s">
        <v>5</v>
      </c>
      <c r="C33" s="48">
        <v>2</v>
      </c>
      <c r="D33" s="35">
        <v>23</v>
      </c>
      <c r="E33" s="35">
        <v>30</v>
      </c>
      <c r="F33" s="35">
        <v>31</v>
      </c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4</v>
      </c>
    </row>
    <row r="34" spans="2:24" ht="12.75">
      <c r="B34" s="2" t="s">
        <v>6</v>
      </c>
      <c r="C34" s="48">
        <v>1</v>
      </c>
      <c r="D34" s="35">
        <v>11</v>
      </c>
      <c r="E34" s="35">
        <v>24</v>
      </c>
      <c r="F34" s="35">
        <v>29</v>
      </c>
      <c r="G34" s="35">
        <v>36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5</v>
      </c>
    </row>
    <row r="35" spans="2:24" ht="12.75">
      <c r="B35" s="2" t="s">
        <v>7</v>
      </c>
      <c r="C35" s="48">
        <v>16</v>
      </c>
      <c r="D35" s="35">
        <v>19</v>
      </c>
      <c r="E35" s="35">
        <v>21</v>
      </c>
      <c r="F35" s="35">
        <v>33</v>
      </c>
      <c r="G35" s="35">
        <v>34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18</v>
      </c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1</v>
      </c>
    </row>
    <row r="37" spans="2:24" ht="12.75">
      <c r="B37" s="2" t="s">
        <v>9</v>
      </c>
      <c r="C37" s="48">
        <v>5</v>
      </c>
      <c r="D37" s="35">
        <v>7</v>
      </c>
      <c r="E37" s="35">
        <v>8</v>
      </c>
      <c r="F37" s="35">
        <v>9</v>
      </c>
      <c r="G37" s="35">
        <v>13</v>
      </c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5</v>
      </c>
    </row>
    <row r="38" spans="2:24" ht="12.75">
      <c r="B38" s="2" t="s">
        <v>10</v>
      </c>
      <c r="C38" s="49">
        <v>17</v>
      </c>
      <c r="D38" s="42">
        <v>26</v>
      </c>
      <c r="E38" s="42">
        <v>37</v>
      </c>
      <c r="F38" s="42">
        <v>40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4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238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31</v>
      </c>
      <c r="D41" s="39"/>
      <c r="E41" s="39"/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1</v>
      </c>
    </row>
    <row r="42" spans="2:24" ht="12.75">
      <c r="B42" s="2" t="s">
        <v>2</v>
      </c>
      <c r="C42" s="48">
        <v>17</v>
      </c>
      <c r="D42" s="35">
        <v>28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11</v>
      </c>
      <c r="D43" s="35"/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1</v>
      </c>
    </row>
    <row r="44" spans="2:24" ht="12.75">
      <c r="B44" s="2" t="s">
        <v>4</v>
      </c>
      <c r="C44" s="48">
        <v>8</v>
      </c>
      <c r="D44" s="35">
        <v>33</v>
      </c>
      <c r="E44" s="35">
        <v>35</v>
      </c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3</v>
      </c>
    </row>
    <row r="45" spans="2:24" ht="12.75">
      <c r="B45" s="2" t="s">
        <v>5</v>
      </c>
      <c r="C45" s="48">
        <v>2</v>
      </c>
      <c r="D45" s="35">
        <v>14</v>
      </c>
      <c r="E45" s="35">
        <v>18</v>
      </c>
      <c r="F45" s="35">
        <v>23</v>
      </c>
      <c r="G45" s="35">
        <v>38</v>
      </c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5</v>
      </c>
    </row>
    <row r="46" spans="2:24" ht="12.75">
      <c r="B46" s="2" t="s">
        <v>6</v>
      </c>
      <c r="C46" s="48">
        <v>1</v>
      </c>
      <c r="D46" s="35">
        <v>5</v>
      </c>
      <c r="E46" s="35">
        <v>7</v>
      </c>
      <c r="F46" s="35">
        <v>10</v>
      </c>
      <c r="G46" s="35">
        <v>12</v>
      </c>
      <c r="H46" s="35">
        <v>15</v>
      </c>
      <c r="I46" s="35">
        <v>21</v>
      </c>
      <c r="J46" s="35">
        <v>27</v>
      </c>
      <c r="K46" s="35">
        <v>40</v>
      </c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9</v>
      </c>
    </row>
    <row r="47" spans="2:24" ht="12.75">
      <c r="B47" s="2" t="s">
        <v>7</v>
      </c>
      <c r="C47" s="48">
        <v>4</v>
      </c>
      <c r="D47" s="35">
        <v>6</v>
      </c>
      <c r="E47" s="35">
        <v>16</v>
      </c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3</v>
      </c>
    </row>
    <row r="48" spans="2:24" ht="12.75">
      <c r="B48" s="2" t="s">
        <v>8</v>
      </c>
      <c r="C48" s="48">
        <v>9</v>
      </c>
      <c r="D48" s="35">
        <v>19</v>
      </c>
      <c r="E48" s="35">
        <v>22</v>
      </c>
      <c r="F48" s="35">
        <v>24</v>
      </c>
      <c r="G48" s="35">
        <v>25</v>
      </c>
      <c r="H48" s="35">
        <v>30</v>
      </c>
      <c r="I48" s="35">
        <v>32</v>
      </c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7</v>
      </c>
    </row>
    <row r="49" spans="2:24" ht="12.75">
      <c r="B49" s="2" t="s">
        <v>9</v>
      </c>
      <c r="C49" s="48">
        <v>13</v>
      </c>
      <c r="D49" s="35">
        <v>20</v>
      </c>
      <c r="E49" s="35">
        <v>34</v>
      </c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3</v>
      </c>
    </row>
    <row r="50" spans="2:24" ht="12.75">
      <c r="B50" s="2" t="s">
        <v>10</v>
      </c>
      <c r="C50" s="49">
        <v>3</v>
      </c>
      <c r="D50" s="42">
        <v>26</v>
      </c>
      <c r="E50" s="42">
        <v>29</v>
      </c>
      <c r="F50" s="42">
        <v>36</v>
      </c>
      <c r="G50" s="42">
        <v>37</v>
      </c>
      <c r="H50" s="42">
        <v>39</v>
      </c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6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239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</row>
    <row r="55" spans="2:2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</row>
    <row r="56" spans="2:24" ht="12.75">
      <c r="B56" s="2" t="s">
        <v>4</v>
      </c>
      <c r="C56" s="48">
        <v>11</v>
      </c>
      <c r="D56" s="35">
        <v>15</v>
      </c>
      <c r="E56" s="35">
        <v>29</v>
      </c>
      <c r="F56" s="35">
        <v>34</v>
      </c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4</v>
      </c>
    </row>
    <row r="57" spans="2:24" ht="12.75">
      <c r="B57" s="2" t="s">
        <v>5</v>
      </c>
      <c r="C57" s="48">
        <v>9</v>
      </c>
      <c r="D57" s="35">
        <v>22</v>
      </c>
      <c r="E57" s="35">
        <v>27</v>
      </c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3</v>
      </c>
    </row>
    <row r="58" spans="2:24" ht="12.75">
      <c r="B58" s="2" t="s">
        <v>6</v>
      </c>
      <c r="C58" s="48">
        <v>12</v>
      </c>
      <c r="D58" s="35">
        <v>16</v>
      </c>
      <c r="E58" s="35">
        <v>19</v>
      </c>
      <c r="F58" s="35">
        <v>31</v>
      </c>
      <c r="G58" s="35">
        <v>36</v>
      </c>
      <c r="H58" s="35">
        <v>37</v>
      </c>
      <c r="I58" s="35">
        <v>39</v>
      </c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7</v>
      </c>
    </row>
    <row r="59" spans="2:24" ht="12.75">
      <c r="B59" s="2" t="s">
        <v>7</v>
      </c>
      <c r="C59" s="48">
        <v>1</v>
      </c>
      <c r="D59" s="35">
        <v>2</v>
      </c>
      <c r="E59" s="35">
        <v>3</v>
      </c>
      <c r="F59" s="35">
        <v>4</v>
      </c>
      <c r="G59" s="35">
        <v>5</v>
      </c>
      <c r="H59" s="35">
        <v>6</v>
      </c>
      <c r="I59" s="35">
        <v>10</v>
      </c>
      <c r="J59" s="35">
        <v>13</v>
      </c>
      <c r="K59" s="35">
        <v>14</v>
      </c>
      <c r="L59" s="41">
        <v>20</v>
      </c>
      <c r="M59" s="51">
        <v>23</v>
      </c>
      <c r="N59" s="35">
        <v>24</v>
      </c>
      <c r="O59" s="35">
        <v>26</v>
      </c>
      <c r="P59" s="35">
        <v>30</v>
      </c>
      <c r="Q59" s="35">
        <v>32</v>
      </c>
      <c r="R59" s="35">
        <v>38</v>
      </c>
      <c r="S59" s="35"/>
      <c r="T59" s="35"/>
      <c r="U59" s="35"/>
      <c r="V59" s="41"/>
      <c r="X59" s="1">
        <v>16</v>
      </c>
    </row>
    <row r="60" spans="2:24" ht="12.75">
      <c r="B60" s="2" t="s">
        <v>8</v>
      </c>
      <c r="C60" s="48">
        <v>7</v>
      </c>
      <c r="D60" s="35">
        <v>8</v>
      </c>
      <c r="E60" s="35">
        <v>17</v>
      </c>
      <c r="F60" s="35">
        <v>21</v>
      </c>
      <c r="G60" s="35">
        <v>25</v>
      </c>
      <c r="H60" s="35">
        <v>28</v>
      </c>
      <c r="I60" s="35">
        <v>33</v>
      </c>
      <c r="J60" s="35">
        <v>35</v>
      </c>
      <c r="K60" s="35">
        <v>40</v>
      </c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9</v>
      </c>
    </row>
    <row r="61" spans="2:24" ht="12.75">
      <c r="B61" s="2" t="s">
        <v>9</v>
      </c>
      <c r="C61" s="48">
        <v>18</v>
      </c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X61" s="1">
        <v>1</v>
      </c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240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6</v>
      </c>
      <c r="D65" s="39">
        <v>7</v>
      </c>
      <c r="E65" s="39">
        <v>35</v>
      </c>
      <c r="F65" s="39">
        <v>36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4</v>
      </c>
    </row>
    <row r="66" spans="2:24" ht="12.75">
      <c r="B66" s="2" t="s">
        <v>2</v>
      </c>
      <c r="C66" s="48">
        <v>5</v>
      </c>
      <c r="D66" s="35">
        <v>8</v>
      </c>
      <c r="E66" s="35">
        <v>17</v>
      </c>
      <c r="F66" s="35">
        <v>32</v>
      </c>
      <c r="G66" s="35">
        <v>39</v>
      </c>
      <c r="H66" s="35">
        <v>40</v>
      </c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6</v>
      </c>
    </row>
    <row r="67" spans="2:24" ht="12.75">
      <c r="B67" s="2" t="s">
        <v>3</v>
      </c>
      <c r="C67" s="48">
        <v>1</v>
      </c>
      <c r="D67" s="35">
        <v>3</v>
      </c>
      <c r="E67" s="35">
        <v>23</v>
      </c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3</v>
      </c>
    </row>
    <row r="68" spans="2:24" ht="12.75">
      <c r="B68" s="2" t="s">
        <v>4</v>
      </c>
      <c r="C68" s="48">
        <v>13</v>
      </c>
      <c r="D68" s="35">
        <v>14</v>
      </c>
      <c r="E68" s="35">
        <v>16</v>
      </c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3</v>
      </c>
    </row>
    <row r="69" spans="2:24" ht="12.75">
      <c r="B69" s="2" t="s">
        <v>5</v>
      </c>
      <c r="C69" s="48">
        <v>19</v>
      </c>
      <c r="D69" s="35">
        <v>25</v>
      </c>
      <c r="E69" s="35">
        <v>30</v>
      </c>
      <c r="F69" s="35">
        <v>37</v>
      </c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4</v>
      </c>
    </row>
    <row r="70" spans="2:24" ht="12.75">
      <c r="B70" s="2" t="s">
        <v>6</v>
      </c>
      <c r="C70" s="48">
        <v>2</v>
      </c>
      <c r="D70" s="35">
        <v>4</v>
      </c>
      <c r="E70" s="35">
        <v>9</v>
      </c>
      <c r="F70" s="35">
        <v>21</v>
      </c>
      <c r="G70" s="35">
        <v>22</v>
      </c>
      <c r="H70" s="35">
        <v>24</v>
      </c>
      <c r="I70" s="35">
        <v>31</v>
      </c>
      <c r="J70" s="35">
        <v>33</v>
      </c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8</v>
      </c>
    </row>
    <row r="71" spans="2:24" ht="12.75">
      <c r="B71" s="2" t="s">
        <v>7</v>
      </c>
      <c r="C71" s="48">
        <v>11</v>
      </c>
      <c r="D71" s="35">
        <v>15</v>
      </c>
      <c r="E71" s="35">
        <v>26</v>
      </c>
      <c r="F71" s="35">
        <v>28</v>
      </c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4</v>
      </c>
    </row>
    <row r="72" spans="2:24" ht="12.75">
      <c r="B72" s="2" t="s">
        <v>8</v>
      </c>
      <c r="C72" s="48">
        <v>20</v>
      </c>
      <c r="D72" s="35">
        <v>27</v>
      </c>
      <c r="E72" s="35"/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2</v>
      </c>
    </row>
    <row r="73" spans="2:24" ht="12.75">
      <c r="B73" s="2" t="s">
        <v>9</v>
      </c>
      <c r="C73" s="48">
        <v>10</v>
      </c>
      <c r="D73" s="35">
        <v>12</v>
      </c>
      <c r="E73" s="35">
        <v>29</v>
      </c>
      <c r="F73" s="35">
        <v>34</v>
      </c>
      <c r="G73" s="35">
        <v>38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5</v>
      </c>
    </row>
    <row r="74" spans="2:24" ht="12.75">
      <c r="B74" s="2" t="s">
        <v>10</v>
      </c>
      <c r="C74" s="49">
        <v>18</v>
      </c>
      <c r="D74" s="42"/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1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241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15</v>
      </c>
      <c r="D77" s="39"/>
      <c r="E77" s="39"/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1</v>
      </c>
    </row>
    <row r="78" spans="2:24" ht="12.75">
      <c r="B78" s="2" t="s">
        <v>2</v>
      </c>
      <c r="C78" s="48">
        <v>16</v>
      </c>
      <c r="D78" s="35"/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1</v>
      </c>
    </row>
    <row r="79" spans="2:24" ht="12.75">
      <c r="B79" s="2" t="s">
        <v>3</v>
      </c>
      <c r="C79" s="48">
        <v>10</v>
      </c>
      <c r="D79" s="35">
        <v>14</v>
      </c>
      <c r="E79" s="35">
        <v>17</v>
      </c>
      <c r="F79" s="35">
        <v>24</v>
      </c>
      <c r="G79" s="35">
        <v>28</v>
      </c>
      <c r="H79" s="35">
        <v>35</v>
      </c>
      <c r="I79" s="35">
        <v>36</v>
      </c>
      <c r="J79" s="35">
        <v>40</v>
      </c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8</v>
      </c>
    </row>
    <row r="80" spans="2:24" ht="12.75">
      <c r="B80" s="2" t="s">
        <v>4</v>
      </c>
      <c r="C80" s="48">
        <v>3</v>
      </c>
      <c r="D80" s="35">
        <v>6</v>
      </c>
      <c r="E80" s="35">
        <v>18</v>
      </c>
      <c r="F80" s="35">
        <v>21</v>
      </c>
      <c r="G80" s="35">
        <v>26</v>
      </c>
      <c r="H80" s="35">
        <v>37</v>
      </c>
      <c r="I80" s="35">
        <v>39</v>
      </c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7</v>
      </c>
    </row>
    <row r="81" spans="2:24" ht="12.75">
      <c r="B81" s="2" t="s">
        <v>5</v>
      </c>
      <c r="C81" s="48">
        <v>5</v>
      </c>
      <c r="D81" s="35">
        <v>9</v>
      </c>
      <c r="E81" s="35">
        <v>13</v>
      </c>
      <c r="F81" s="35">
        <v>25</v>
      </c>
      <c r="G81" s="35">
        <v>29</v>
      </c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5</v>
      </c>
    </row>
    <row r="82" spans="2:24" ht="12.75">
      <c r="B82" s="2" t="s">
        <v>6</v>
      </c>
      <c r="C82" s="48">
        <v>30</v>
      </c>
      <c r="D82" s="35"/>
      <c r="E82" s="35"/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1</v>
      </c>
    </row>
    <row r="83" spans="2:24" ht="12.75">
      <c r="B83" s="2" t="s">
        <v>7</v>
      </c>
      <c r="C83" s="48">
        <v>2</v>
      </c>
      <c r="D83" s="35">
        <v>12</v>
      </c>
      <c r="E83" s="35">
        <v>20</v>
      </c>
      <c r="F83" s="35">
        <v>23</v>
      </c>
      <c r="G83" s="35">
        <v>31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5</v>
      </c>
    </row>
    <row r="84" spans="2:24" ht="12.75">
      <c r="B84" s="2" t="s">
        <v>8</v>
      </c>
      <c r="C84" s="48">
        <v>4</v>
      </c>
      <c r="D84" s="35">
        <v>27</v>
      </c>
      <c r="E84" s="35">
        <v>38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3</v>
      </c>
    </row>
    <row r="85" spans="2:24" ht="12.75">
      <c r="B85" s="2" t="s">
        <v>9</v>
      </c>
      <c r="C85" s="48">
        <v>7</v>
      </c>
      <c r="D85" s="35">
        <v>8</v>
      </c>
      <c r="E85" s="35"/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2</v>
      </c>
    </row>
    <row r="86" spans="2:24" ht="12.75">
      <c r="B86" s="2" t="s">
        <v>10</v>
      </c>
      <c r="C86" s="49">
        <v>1</v>
      </c>
      <c r="D86" s="42">
        <v>11</v>
      </c>
      <c r="E86" s="42">
        <v>19</v>
      </c>
      <c r="F86" s="42">
        <v>22</v>
      </c>
      <c r="G86" s="42">
        <v>32</v>
      </c>
      <c r="H86" s="42">
        <v>33</v>
      </c>
      <c r="I86" s="42">
        <v>34</v>
      </c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7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242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12</v>
      </c>
      <c r="D89" s="39">
        <v>13</v>
      </c>
      <c r="E89" s="39">
        <v>17</v>
      </c>
      <c r="F89" s="39">
        <v>22</v>
      </c>
      <c r="G89" s="39">
        <v>28</v>
      </c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5</v>
      </c>
    </row>
    <row r="90" spans="2:24" ht="12.75">
      <c r="B90" s="2" t="s">
        <v>2</v>
      </c>
      <c r="C90" s="48">
        <v>15</v>
      </c>
      <c r="D90" s="35">
        <v>20</v>
      </c>
      <c r="E90" s="35">
        <v>25</v>
      </c>
      <c r="F90" s="35">
        <v>39</v>
      </c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4</v>
      </c>
    </row>
    <row r="91" spans="2:24" ht="12.75">
      <c r="B91" s="2" t="s">
        <v>3</v>
      </c>
      <c r="C91" s="48">
        <v>10</v>
      </c>
      <c r="D91" s="35">
        <v>16</v>
      </c>
      <c r="E91" s="35">
        <v>36</v>
      </c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3</v>
      </c>
    </row>
    <row r="92" spans="2:24" ht="12.75">
      <c r="B92" s="2" t="s">
        <v>4</v>
      </c>
      <c r="C92" s="48">
        <v>1</v>
      </c>
      <c r="D92" s="35">
        <v>3</v>
      </c>
      <c r="E92" s="35">
        <v>6</v>
      </c>
      <c r="F92" s="35">
        <v>26</v>
      </c>
      <c r="G92" s="35">
        <v>32</v>
      </c>
      <c r="H92" s="35">
        <v>35</v>
      </c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6</v>
      </c>
    </row>
    <row r="93" spans="2:24" ht="12.75">
      <c r="B93" s="2" t="s">
        <v>5</v>
      </c>
      <c r="C93" s="48">
        <v>2</v>
      </c>
      <c r="D93" s="35">
        <v>19</v>
      </c>
      <c r="E93" s="35">
        <v>33</v>
      </c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3</v>
      </c>
    </row>
    <row r="94" spans="2:24" ht="12.75">
      <c r="B94" s="2" t="s">
        <v>6</v>
      </c>
      <c r="C94" s="48">
        <v>4</v>
      </c>
      <c r="D94" s="35">
        <v>5</v>
      </c>
      <c r="E94" s="35">
        <v>7</v>
      </c>
      <c r="F94" s="35">
        <v>9</v>
      </c>
      <c r="G94" s="35">
        <v>11</v>
      </c>
      <c r="H94" s="35">
        <v>24</v>
      </c>
      <c r="I94" s="35">
        <v>27</v>
      </c>
      <c r="J94" s="35">
        <v>30</v>
      </c>
      <c r="K94" s="35">
        <v>37</v>
      </c>
      <c r="L94" s="41">
        <v>38</v>
      </c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10</v>
      </c>
    </row>
    <row r="95" spans="2:24" ht="12.75">
      <c r="B95" s="2" t="s">
        <v>7</v>
      </c>
      <c r="C95" s="48">
        <v>21</v>
      </c>
      <c r="D95" s="35"/>
      <c r="E95" s="35"/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1</v>
      </c>
    </row>
    <row r="96" spans="2:24" ht="12.75">
      <c r="B96" s="2" t="s">
        <v>8</v>
      </c>
      <c r="C96" s="48">
        <v>8</v>
      </c>
      <c r="D96" s="35">
        <v>40</v>
      </c>
      <c r="E96" s="35"/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2</v>
      </c>
    </row>
    <row r="97" spans="2:24" ht="12.75">
      <c r="B97" s="2" t="s">
        <v>9</v>
      </c>
      <c r="C97" s="48">
        <v>18</v>
      </c>
      <c r="D97" s="35">
        <v>23</v>
      </c>
      <c r="E97" s="35">
        <v>29</v>
      </c>
      <c r="F97" s="35">
        <v>31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4</v>
      </c>
    </row>
    <row r="98" spans="2:24" ht="12.75">
      <c r="B98" s="2" t="s">
        <v>10</v>
      </c>
      <c r="C98" s="49">
        <v>14</v>
      </c>
      <c r="D98" s="42">
        <v>34</v>
      </c>
      <c r="E98" s="42"/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2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243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</row>
    <row r="104" spans="2:24" ht="12.75">
      <c r="B104" s="2" t="s">
        <v>4</v>
      </c>
      <c r="C104" s="48">
        <v>15</v>
      </c>
      <c r="D104" s="35">
        <v>20</v>
      </c>
      <c r="E104" s="35">
        <v>29</v>
      </c>
      <c r="F104" s="35">
        <v>35</v>
      </c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4</v>
      </c>
    </row>
    <row r="105" spans="2:24" ht="12.75">
      <c r="B105" s="2" t="s">
        <v>5</v>
      </c>
      <c r="C105" s="48">
        <v>4</v>
      </c>
      <c r="D105" s="35">
        <v>8</v>
      </c>
      <c r="E105" s="35">
        <v>12</v>
      </c>
      <c r="F105" s="35">
        <v>14</v>
      </c>
      <c r="G105" s="35">
        <v>24</v>
      </c>
      <c r="H105" s="35">
        <v>32</v>
      </c>
      <c r="I105" s="35">
        <v>37</v>
      </c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7</v>
      </c>
    </row>
    <row r="106" spans="2:24" ht="12.75">
      <c r="B106" s="2" t="s">
        <v>6</v>
      </c>
      <c r="C106" s="48">
        <v>10</v>
      </c>
      <c r="D106" s="35">
        <v>13</v>
      </c>
      <c r="E106" s="35">
        <v>21</v>
      </c>
      <c r="F106" s="35">
        <v>28</v>
      </c>
      <c r="G106" s="35">
        <v>40</v>
      </c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5</v>
      </c>
    </row>
    <row r="107" spans="2:24" ht="12.75">
      <c r="B107" s="2" t="s">
        <v>7</v>
      </c>
      <c r="C107" s="48">
        <v>1</v>
      </c>
      <c r="D107" s="35">
        <v>5</v>
      </c>
      <c r="E107" s="35">
        <v>17</v>
      </c>
      <c r="F107" s="35">
        <v>22</v>
      </c>
      <c r="G107" s="35">
        <v>26</v>
      </c>
      <c r="H107" s="35">
        <v>27</v>
      </c>
      <c r="I107" s="35">
        <v>31</v>
      </c>
      <c r="J107" s="35">
        <v>33</v>
      </c>
      <c r="K107" s="35">
        <v>34</v>
      </c>
      <c r="L107" s="41">
        <v>38</v>
      </c>
      <c r="M107" s="51">
        <v>39</v>
      </c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11</v>
      </c>
    </row>
    <row r="108" spans="2:24" ht="12.75">
      <c r="B108" s="2" t="s">
        <v>8</v>
      </c>
      <c r="C108" s="48">
        <v>3</v>
      </c>
      <c r="D108" s="35">
        <v>6</v>
      </c>
      <c r="E108" s="35">
        <v>7</v>
      </c>
      <c r="F108" s="35">
        <v>11</v>
      </c>
      <c r="G108" s="35">
        <v>16</v>
      </c>
      <c r="H108" s="35">
        <v>18</v>
      </c>
      <c r="I108" s="35">
        <v>19</v>
      </c>
      <c r="J108" s="35">
        <v>36</v>
      </c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8</v>
      </c>
    </row>
    <row r="109" spans="2:24" ht="12.75">
      <c r="B109" s="2" t="s">
        <v>9</v>
      </c>
      <c r="C109" s="48">
        <v>2</v>
      </c>
      <c r="D109" s="35">
        <v>9</v>
      </c>
      <c r="E109" s="35">
        <v>23</v>
      </c>
      <c r="F109" s="35">
        <v>25</v>
      </c>
      <c r="G109" s="35">
        <v>30</v>
      </c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X109" s="1">
        <v>5</v>
      </c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244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2</v>
      </c>
      <c r="D113" s="39">
        <v>3</v>
      </c>
      <c r="E113" s="39">
        <v>5</v>
      </c>
      <c r="F113" s="39">
        <v>9</v>
      </c>
      <c r="G113" s="39">
        <v>16</v>
      </c>
      <c r="H113" s="39">
        <v>21</v>
      </c>
      <c r="I113" s="39">
        <v>23</v>
      </c>
      <c r="J113" s="39">
        <v>26</v>
      </c>
      <c r="K113" s="39">
        <v>29</v>
      </c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9</v>
      </c>
    </row>
    <row r="114" spans="2:24" ht="12.75">
      <c r="B114" s="2" t="s">
        <v>2</v>
      </c>
      <c r="C114" s="48">
        <v>18</v>
      </c>
      <c r="D114" s="35">
        <v>19</v>
      </c>
      <c r="E114" s="35">
        <v>20</v>
      </c>
      <c r="F114" s="35">
        <v>24</v>
      </c>
      <c r="G114" s="35">
        <v>30</v>
      </c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5</v>
      </c>
    </row>
    <row r="115" spans="2:24" ht="12.75">
      <c r="B115" s="2" t="s">
        <v>3</v>
      </c>
      <c r="C115" s="48">
        <v>34</v>
      </c>
      <c r="D115" s="35">
        <v>37</v>
      </c>
      <c r="E115" s="35">
        <v>39</v>
      </c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3</v>
      </c>
    </row>
    <row r="116" spans="2:24" ht="12.75">
      <c r="B116" s="2" t="s">
        <v>4</v>
      </c>
      <c r="C116" s="48">
        <v>7</v>
      </c>
      <c r="D116" s="35">
        <v>22</v>
      </c>
      <c r="E116" s="35">
        <v>28</v>
      </c>
      <c r="F116" s="35">
        <v>33</v>
      </c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4</v>
      </c>
    </row>
    <row r="117" spans="2:24" ht="12.75">
      <c r="B117" s="2" t="s">
        <v>5</v>
      </c>
      <c r="C117" s="48">
        <v>10</v>
      </c>
      <c r="D117" s="35">
        <v>11</v>
      </c>
      <c r="E117" s="35">
        <v>25</v>
      </c>
      <c r="F117" s="35">
        <v>36</v>
      </c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4</v>
      </c>
    </row>
    <row r="118" spans="2:24" ht="12.75">
      <c r="B118" s="2" t="s">
        <v>6</v>
      </c>
      <c r="C118" s="48">
        <v>1</v>
      </c>
      <c r="D118" s="35">
        <v>8</v>
      </c>
      <c r="E118" s="35">
        <v>32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3</v>
      </c>
    </row>
    <row r="119" spans="2:24" ht="12.75">
      <c r="B119" s="2" t="s">
        <v>7</v>
      </c>
      <c r="C119" s="48">
        <v>4</v>
      </c>
      <c r="D119" s="35">
        <v>6</v>
      </c>
      <c r="E119" s="35">
        <v>14</v>
      </c>
      <c r="F119" s="35">
        <v>35</v>
      </c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4</v>
      </c>
    </row>
    <row r="120" spans="2:24" ht="12.75">
      <c r="B120" s="2" t="s">
        <v>8</v>
      </c>
      <c r="C120" s="48">
        <v>15</v>
      </c>
      <c r="D120" s="35">
        <v>31</v>
      </c>
      <c r="E120" s="35">
        <v>40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13</v>
      </c>
      <c r="D121" s="35"/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1</v>
      </c>
    </row>
    <row r="122" spans="2:24" ht="12.75">
      <c r="B122" s="2" t="s">
        <v>10</v>
      </c>
      <c r="C122" s="49">
        <v>12</v>
      </c>
      <c r="D122" s="42">
        <v>17</v>
      </c>
      <c r="E122" s="42">
        <v>27</v>
      </c>
      <c r="F122" s="42">
        <v>38</v>
      </c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4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245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10</v>
      </c>
      <c r="D125" s="39">
        <v>18</v>
      </c>
      <c r="E125" s="39">
        <v>34</v>
      </c>
      <c r="F125" s="39">
        <v>36</v>
      </c>
      <c r="G125" s="39">
        <v>40</v>
      </c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5</v>
      </c>
    </row>
    <row r="126" spans="2:24" ht="12.75">
      <c r="B126" s="2" t="s">
        <v>2</v>
      </c>
      <c r="C126" s="48">
        <v>13</v>
      </c>
      <c r="D126" s="35">
        <v>30</v>
      </c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2</v>
      </c>
    </row>
    <row r="127" spans="2:24" ht="12.75">
      <c r="B127" s="2" t="s">
        <v>3</v>
      </c>
      <c r="C127" s="48">
        <v>16</v>
      </c>
      <c r="D127" s="35">
        <v>24</v>
      </c>
      <c r="E127" s="35">
        <v>25</v>
      </c>
      <c r="F127" s="35">
        <v>26</v>
      </c>
      <c r="G127" s="35">
        <v>33</v>
      </c>
      <c r="H127" s="35">
        <v>39</v>
      </c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6</v>
      </c>
    </row>
    <row r="128" spans="2:24" ht="12.75">
      <c r="B128" s="2" t="s">
        <v>4</v>
      </c>
      <c r="C128" s="48">
        <v>8</v>
      </c>
      <c r="D128" s="35">
        <v>27</v>
      </c>
      <c r="E128" s="35"/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2</v>
      </c>
    </row>
    <row r="129" spans="2:24" ht="12.75">
      <c r="B129" s="2" t="s">
        <v>5</v>
      </c>
      <c r="C129" s="48">
        <v>4</v>
      </c>
      <c r="D129" s="35"/>
      <c r="E129" s="35"/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1</v>
      </c>
    </row>
    <row r="130" spans="2:24" ht="12.75">
      <c r="B130" s="2" t="s">
        <v>6</v>
      </c>
      <c r="C130" s="48">
        <v>1</v>
      </c>
      <c r="D130" s="35">
        <v>5</v>
      </c>
      <c r="E130" s="35">
        <v>9</v>
      </c>
      <c r="F130" s="35">
        <v>15</v>
      </c>
      <c r="G130" s="35">
        <v>20</v>
      </c>
      <c r="H130" s="35">
        <v>22</v>
      </c>
      <c r="I130" s="35">
        <v>28</v>
      </c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7</v>
      </c>
    </row>
    <row r="131" spans="2:24" ht="12.75">
      <c r="B131" s="2" t="s">
        <v>7</v>
      </c>
      <c r="C131" s="48">
        <v>6</v>
      </c>
      <c r="D131" s="35">
        <v>12</v>
      </c>
      <c r="E131" s="35">
        <v>23</v>
      </c>
      <c r="F131" s="35">
        <v>29</v>
      </c>
      <c r="G131" s="35">
        <v>35</v>
      </c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5</v>
      </c>
    </row>
    <row r="132" spans="2:24" ht="12.75">
      <c r="B132" s="2" t="s">
        <v>8</v>
      </c>
      <c r="C132" s="48">
        <v>2</v>
      </c>
      <c r="D132" s="35">
        <v>3</v>
      </c>
      <c r="E132" s="35">
        <v>32</v>
      </c>
      <c r="F132" s="35">
        <v>37</v>
      </c>
      <c r="G132" s="35">
        <v>38</v>
      </c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5</v>
      </c>
    </row>
    <row r="133" spans="2:24" ht="12.75">
      <c r="B133" s="2" t="s">
        <v>9</v>
      </c>
      <c r="C133" s="48">
        <v>14</v>
      </c>
      <c r="D133" s="35">
        <v>19</v>
      </c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2</v>
      </c>
    </row>
    <row r="134" spans="2:24" ht="12.75">
      <c r="B134" s="2" t="s">
        <v>10</v>
      </c>
      <c r="C134" s="49">
        <v>7</v>
      </c>
      <c r="D134" s="42">
        <v>11</v>
      </c>
      <c r="E134" s="42">
        <v>17</v>
      </c>
      <c r="F134" s="42">
        <v>21</v>
      </c>
      <c r="G134" s="42">
        <v>31</v>
      </c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5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246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1</v>
      </c>
      <c r="D137" s="39">
        <v>12</v>
      </c>
      <c r="E137" s="39">
        <v>15</v>
      </c>
      <c r="F137" s="39">
        <v>30</v>
      </c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4</v>
      </c>
    </row>
    <row r="138" spans="2:24" ht="12.75">
      <c r="B138" s="2" t="s">
        <v>2</v>
      </c>
      <c r="C138" s="48">
        <v>6</v>
      </c>
      <c r="D138" s="35">
        <v>13</v>
      </c>
      <c r="E138" s="35">
        <v>27</v>
      </c>
      <c r="F138" s="35">
        <v>29</v>
      </c>
      <c r="G138" s="35">
        <v>34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2</v>
      </c>
      <c r="D139" s="35">
        <v>4</v>
      </c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2</v>
      </c>
    </row>
    <row r="140" spans="2:24" ht="12.75">
      <c r="B140" s="2" t="s">
        <v>4</v>
      </c>
      <c r="C140" s="48">
        <v>19</v>
      </c>
      <c r="D140" s="35">
        <v>24</v>
      </c>
      <c r="E140" s="35">
        <v>33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2" ht="12.75">
      <c r="B141" s="2" t="s">
        <v>5</v>
      </c>
      <c r="C141" s="48"/>
      <c r="D141" s="35"/>
      <c r="E141" s="35"/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</row>
    <row r="142" spans="2:24" ht="12.75">
      <c r="B142" s="2" t="s">
        <v>6</v>
      </c>
      <c r="C142" s="48">
        <v>3</v>
      </c>
      <c r="D142" s="35">
        <v>11</v>
      </c>
      <c r="E142" s="35">
        <v>21</v>
      </c>
      <c r="F142" s="35">
        <v>32</v>
      </c>
      <c r="G142" s="35">
        <v>37</v>
      </c>
      <c r="H142" s="35">
        <v>40</v>
      </c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6</v>
      </c>
    </row>
    <row r="143" spans="2:24" ht="12.75">
      <c r="B143" s="2" t="s">
        <v>7</v>
      </c>
      <c r="C143" s="48">
        <v>7</v>
      </c>
      <c r="D143" s="35">
        <v>8</v>
      </c>
      <c r="E143" s="35">
        <v>23</v>
      </c>
      <c r="F143" s="35">
        <v>26</v>
      </c>
      <c r="G143" s="35">
        <v>28</v>
      </c>
      <c r="H143" s="35">
        <v>31</v>
      </c>
      <c r="I143" s="35">
        <v>35</v>
      </c>
      <c r="J143" s="35">
        <v>38</v>
      </c>
      <c r="K143" s="35">
        <v>39</v>
      </c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9</v>
      </c>
    </row>
    <row r="144" spans="2:24" ht="12.75">
      <c r="B144" s="2" t="s">
        <v>8</v>
      </c>
      <c r="C144" s="48">
        <v>5</v>
      </c>
      <c r="D144" s="35">
        <v>9</v>
      </c>
      <c r="E144" s="35">
        <v>16</v>
      </c>
      <c r="F144" s="35">
        <v>17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10</v>
      </c>
      <c r="D145" s="35">
        <v>18</v>
      </c>
      <c r="E145" s="35">
        <v>20</v>
      </c>
      <c r="F145" s="35">
        <v>25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14</v>
      </c>
      <c r="D146" s="42">
        <v>22</v>
      </c>
      <c r="E146" s="42">
        <v>36</v>
      </c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3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247</v>
      </c>
    </row>
    <row r="5" spans="2:26" ht="12.75">
      <c r="B5" s="2" t="s">
        <v>1</v>
      </c>
      <c r="C5" s="47">
        <v>1</v>
      </c>
      <c r="D5" s="39">
        <v>5</v>
      </c>
      <c r="E5" s="39">
        <v>39</v>
      </c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3</v>
      </c>
      <c r="Z5" s="3">
        <f>X5+X17+X29+X41+X53+X65+X77+X89+X101+X113+X125+X137</f>
        <v>55</v>
      </c>
    </row>
    <row r="6" spans="2:26" ht="12.75">
      <c r="B6" s="2" t="s">
        <v>2</v>
      </c>
      <c r="C6" s="48">
        <v>3</v>
      </c>
      <c r="D6" s="35">
        <v>8</v>
      </c>
      <c r="E6" s="35">
        <v>13</v>
      </c>
      <c r="F6" s="35">
        <v>15</v>
      </c>
      <c r="G6" s="35">
        <v>19</v>
      </c>
      <c r="H6" s="35">
        <v>24</v>
      </c>
      <c r="I6" s="35">
        <v>30</v>
      </c>
      <c r="J6" s="35">
        <v>34</v>
      </c>
      <c r="K6" s="35">
        <v>40</v>
      </c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9</v>
      </c>
      <c r="Z6" s="3">
        <f>X6+X18+X30+X42+X54+X66+X78+X90+X102+X114+X126+X138</f>
        <v>57</v>
      </c>
    </row>
    <row r="7" spans="2:26" ht="12.75">
      <c r="B7" s="2" t="s">
        <v>3</v>
      </c>
      <c r="C7" s="48">
        <v>7</v>
      </c>
      <c r="D7" s="35">
        <v>11</v>
      </c>
      <c r="E7" s="35">
        <v>12</v>
      </c>
      <c r="F7" s="35">
        <v>18</v>
      </c>
      <c r="G7" s="35">
        <v>20</v>
      </c>
      <c r="H7" s="35">
        <v>22</v>
      </c>
      <c r="I7" s="35">
        <v>23</v>
      </c>
      <c r="J7" s="35">
        <v>27</v>
      </c>
      <c r="K7" s="35">
        <v>28</v>
      </c>
      <c r="L7" s="41">
        <v>32</v>
      </c>
      <c r="M7" s="51">
        <v>35</v>
      </c>
      <c r="N7" s="35">
        <v>38</v>
      </c>
      <c r="O7" s="35"/>
      <c r="P7" s="35"/>
      <c r="Q7" s="35"/>
      <c r="R7" s="35"/>
      <c r="S7" s="35"/>
      <c r="T7" s="35"/>
      <c r="U7" s="35"/>
      <c r="V7" s="41"/>
      <c r="X7" s="1">
        <v>12</v>
      </c>
      <c r="Z7" s="3">
        <f>X7+X19+X31+X43+X55+X67+X79+X91+X103+X115+X127+X139</f>
        <v>75</v>
      </c>
    </row>
    <row r="8" spans="2:26" ht="12.75">
      <c r="B8" s="2" t="s">
        <v>4</v>
      </c>
      <c r="C8" s="48">
        <v>6</v>
      </c>
      <c r="D8" s="35">
        <v>10</v>
      </c>
      <c r="E8" s="35">
        <v>14</v>
      </c>
      <c r="F8" s="35">
        <v>21</v>
      </c>
      <c r="G8" s="35">
        <v>29</v>
      </c>
      <c r="H8" s="35">
        <v>31</v>
      </c>
      <c r="I8" s="35">
        <v>36</v>
      </c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7</v>
      </c>
      <c r="Z8" s="3">
        <f>X8+X20+X32+X44+X56+X68+X80+X92+X104+X116+X128+X140</f>
        <v>54</v>
      </c>
    </row>
    <row r="9" spans="2:26" ht="12.75">
      <c r="B9" s="2" t="s">
        <v>5</v>
      </c>
      <c r="C9" s="48">
        <v>9</v>
      </c>
      <c r="D9" s="35">
        <v>16</v>
      </c>
      <c r="E9" s="35">
        <v>26</v>
      </c>
      <c r="F9" s="35">
        <v>33</v>
      </c>
      <c r="G9" s="35">
        <v>37</v>
      </c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5</v>
      </c>
      <c r="Z9" s="3">
        <f>X9+X21+X33+X45+X57+X69+X81+X93+X105+X117+X129+X141</f>
        <v>47</v>
      </c>
    </row>
    <row r="10" spans="2:26" ht="12.75">
      <c r="B10" s="2" t="s">
        <v>6</v>
      </c>
      <c r="C10" s="48">
        <v>2</v>
      </c>
      <c r="D10" s="35">
        <v>4</v>
      </c>
      <c r="E10" s="35">
        <v>25</v>
      </c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3</v>
      </c>
      <c r="Z10" s="3">
        <f>X10+X22+X34+X46+X58+X70+X82+X94+X106+X118+X130+X142</f>
        <v>46</v>
      </c>
    </row>
    <row r="11" spans="2:26" ht="12.75">
      <c r="B11" s="2" t="s">
        <v>7</v>
      </c>
      <c r="C11" s="48">
        <v>17</v>
      </c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1</v>
      </c>
      <c r="Z11" s="3">
        <f>X11+X23+X35+X47+X59+X71+X83+X95+X107+X119+X131+X143</f>
        <v>32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43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38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33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248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5</v>
      </c>
      <c r="D17" s="39">
        <v>8</v>
      </c>
      <c r="E17" s="39">
        <v>17</v>
      </c>
      <c r="F17" s="39">
        <v>19</v>
      </c>
      <c r="G17" s="39">
        <v>27</v>
      </c>
      <c r="H17" s="39">
        <v>32</v>
      </c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6</v>
      </c>
    </row>
    <row r="18" spans="2:24" ht="12.75">
      <c r="B18" s="2" t="s">
        <v>2</v>
      </c>
      <c r="C18" s="48">
        <v>3</v>
      </c>
      <c r="D18" s="35">
        <v>14</v>
      </c>
      <c r="E18" s="35">
        <v>18</v>
      </c>
      <c r="F18" s="35">
        <v>23</v>
      </c>
      <c r="G18" s="35">
        <v>29</v>
      </c>
      <c r="H18" s="35">
        <v>36</v>
      </c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6</v>
      </c>
    </row>
    <row r="19" spans="2:24" ht="12.75">
      <c r="B19" s="2" t="s">
        <v>3</v>
      </c>
      <c r="C19" s="48">
        <v>1</v>
      </c>
      <c r="D19" s="35">
        <v>25</v>
      </c>
      <c r="E19" s="35">
        <v>33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9</v>
      </c>
      <c r="D20" s="35">
        <v>30</v>
      </c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2</v>
      </c>
    </row>
    <row r="21" spans="2:24" ht="12.75">
      <c r="B21" s="2" t="s">
        <v>5</v>
      </c>
      <c r="C21" s="48">
        <v>4</v>
      </c>
      <c r="D21" s="35">
        <v>6</v>
      </c>
      <c r="E21" s="35">
        <v>11</v>
      </c>
      <c r="F21" s="35">
        <v>20</v>
      </c>
      <c r="G21" s="35">
        <v>22</v>
      </c>
      <c r="H21" s="35">
        <v>24</v>
      </c>
      <c r="I21" s="35">
        <v>34</v>
      </c>
      <c r="J21" s="35">
        <v>35</v>
      </c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8</v>
      </c>
    </row>
    <row r="22" spans="2:24" ht="12.75">
      <c r="B22" s="2" t="s">
        <v>6</v>
      </c>
      <c r="C22" s="48">
        <v>10</v>
      </c>
      <c r="D22" s="35">
        <v>12</v>
      </c>
      <c r="E22" s="35">
        <v>16</v>
      </c>
      <c r="F22" s="35">
        <v>21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4</v>
      </c>
    </row>
    <row r="23" spans="2:24" ht="12.75">
      <c r="B23" s="2" t="s">
        <v>7</v>
      </c>
      <c r="C23" s="48">
        <v>2</v>
      </c>
      <c r="D23" s="35">
        <v>31</v>
      </c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2</v>
      </c>
    </row>
    <row r="24" spans="2:24" ht="12.75">
      <c r="B24" s="2" t="s">
        <v>8</v>
      </c>
      <c r="C24" s="48">
        <v>13</v>
      </c>
      <c r="D24" s="35">
        <v>37</v>
      </c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2</v>
      </c>
    </row>
    <row r="25" spans="2:24" ht="12.75">
      <c r="B25" s="2" t="s">
        <v>9</v>
      </c>
      <c r="C25" s="48">
        <v>7</v>
      </c>
      <c r="D25" s="35">
        <v>28</v>
      </c>
      <c r="E25" s="35">
        <v>38</v>
      </c>
      <c r="F25" s="35">
        <v>39</v>
      </c>
      <c r="G25" s="35">
        <v>40</v>
      </c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5</v>
      </c>
    </row>
    <row r="26" spans="2:24" ht="12.75">
      <c r="B26" s="2" t="s">
        <v>10</v>
      </c>
      <c r="C26" s="49">
        <v>15</v>
      </c>
      <c r="D26" s="42">
        <v>26</v>
      </c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2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249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2</v>
      </c>
      <c r="D29" s="39">
        <v>3</v>
      </c>
      <c r="E29" s="39">
        <v>4</v>
      </c>
      <c r="F29" s="39">
        <v>10</v>
      </c>
      <c r="G29" s="39">
        <v>25</v>
      </c>
      <c r="H29" s="39">
        <v>30</v>
      </c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6</v>
      </c>
    </row>
    <row r="30" spans="2:24" ht="12.75">
      <c r="B30" s="2" t="s">
        <v>2</v>
      </c>
      <c r="C30" s="48">
        <v>23</v>
      </c>
      <c r="D30" s="35">
        <v>26</v>
      </c>
      <c r="E30" s="35">
        <v>31</v>
      </c>
      <c r="F30" s="35">
        <v>40</v>
      </c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4</v>
      </c>
    </row>
    <row r="31" spans="2:24" ht="12.75">
      <c r="B31" s="2" t="s">
        <v>3</v>
      </c>
      <c r="C31" s="48">
        <v>12</v>
      </c>
      <c r="D31" s="35">
        <v>19</v>
      </c>
      <c r="E31" s="35">
        <v>20</v>
      </c>
      <c r="F31" s="35">
        <v>21</v>
      </c>
      <c r="G31" s="35">
        <v>28</v>
      </c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5</v>
      </c>
    </row>
    <row r="32" spans="2:24" ht="12.75">
      <c r="B32" s="2" t="s">
        <v>4</v>
      </c>
      <c r="C32" s="48">
        <v>8</v>
      </c>
      <c r="D32" s="35">
        <v>18</v>
      </c>
      <c r="E32" s="35">
        <v>39</v>
      </c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3</v>
      </c>
    </row>
    <row r="33" spans="2:24" ht="12.75">
      <c r="B33" s="2" t="s">
        <v>5</v>
      </c>
      <c r="C33" s="48">
        <v>9</v>
      </c>
      <c r="D33" s="35">
        <v>11</v>
      </c>
      <c r="E33" s="35">
        <v>14</v>
      </c>
      <c r="F33" s="35">
        <v>35</v>
      </c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4</v>
      </c>
    </row>
    <row r="34" spans="2:24" ht="12.75">
      <c r="B34" s="2" t="s">
        <v>6</v>
      </c>
      <c r="C34" s="48">
        <v>7</v>
      </c>
      <c r="D34" s="35">
        <v>13</v>
      </c>
      <c r="E34" s="35">
        <v>24</v>
      </c>
      <c r="F34" s="35">
        <v>27</v>
      </c>
      <c r="G34" s="35">
        <v>29</v>
      </c>
      <c r="H34" s="35">
        <v>32</v>
      </c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6</v>
      </c>
    </row>
    <row r="35" spans="2:24" ht="12.75">
      <c r="B35" s="2" t="s">
        <v>7</v>
      </c>
      <c r="C35" s="48">
        <v>1</v>
      </c>
      <c r="D35" s="35"/>
      <c r="E35" s="35"/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1</v>
      </c>
    </row>
    <row r="36" spans="2:24" ht="12.75">
      <c r="B36" s="2" t="s">
        <v>8</v>
      </c>
      <c r="C36" s="48">
        <v>5</v>
      </c>
      <c r="D36" s="35">
        <v>6</v>
      </c>
      <c r="E36" s="35">
        <v>17</v>
      </c>
      <c r="F36" s="35">
        <v>22</v>
      </c>
      <c r="G36" s="35">
        <v>33</v>
      </c>
      <c r="H36" s="35">
        <v>36</v>
      </c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6</v>
      </c>
    </row>
    <row r="37" spans="2:24" ht="12.75">
      <c r="B37" s="2" t="s">
        <v>9</v>
      </c>
      <c r="C37" s="48">
        <v>16</v>
      </c>
      <c r="D37" s="35">
        <v>37</v>
      </c>
      <c r="E37" s="35">
        <v>38</v>
      </c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3</v>
      </c>
    </row>
    <row r="38" spans="2:24" ht="12.75">
      <c r="B38" s="2" t="s">
        <v>10</v>
      </c>
      <c r="C38" s="49">
        <v>15</v>
      </c>
      <c r="D38" s="42">
        <v>34</v>
      </c>
      <c r="E38" s="42"/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2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250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9</v>
      </c>
      <c r="D41" s="39">
        <v>12</v>
      </c>
      <c r="E41" s="39">
        <v>14</v>
      </c>
      <c r="F41" s="39">
        <v>16</v>
      </c>
      <c r="G41" s="39">
        <v>25</v>
      </c>
      <c r="H41" s="39">
        <v>38</v>
      </c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6</v>
      </c>
    </row>
    <row r="42" spans="2:24" ht="12.75">
      <c r="B42" s="2" t="s">
        <v>2</v>
      </c>
      <c r="C42" s="48">
        <v>27</v>
      </c>
      <c r="D42" s="35">
        <v>30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23</v>
      </c>
      <c r="D43" s="35"/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1</v>
      </c>
    </row>
    <row r="44" spans="2:24" ht="12.75">
      <c r="B44" s="2" t="s">
        <v>4</v>
      </c>
      <c r="C44" s="48">
        <v>4</v>
      </c>
      <c r="D44" s="35">
        <v>8</v>
      </c>
      <c r="E44" s="35">
        <v>10</v>
      </c>
      <c r="F44" s="35">
        <v>15</v>
      </c>
      <c r="G44" s="35">
        <v>18</v>
      </c>
      <c r="H44" s="35">
        <v>20</v>
      </c>
      <c r="I44" s="35">
        <v>26</v>
      </c>
      <c r="J44" s="35">
        <v>28</v>
      </c>
      <c r="K44" s="35">
        <v>32</v>
      </c>
      <c r="L44" s="41">
        <v>34</v>
      </c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10</v>
      </c>
    </row>
    <row r="45" spans="2:24" ht="12.75">
      <c r="B45" s="2" t="s">
        <v>5</v>
      </c>
      <c r="C45" s="48">
        <v>2</v>
      </c>
      <c r="D45" s="35">
        <v>6</v>
      </c>
      <c r="E45" s="35">
        <v>13</v>
      </c>
      <c r="F45" s="35">
        <v>22</v>
      </c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4</v>
      </c>
    </row>
    <row r="46" spans="2:24" ht="12.75">
      <c r="B46" s="2" t="s">
        <v>6</v>
      </c>
      <c r="C46" s="48">
        <v>39</v>
      </c>
      <c r="D46" s="35">
        <v>40</v>
      </c>
      <c r="E46" s="35"/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2</v>
      </c>
    </row>
    <row r="47" spans="2:24" ht="12.75">
      <c r="B47" s="2" t="s">
        <v>7</v>
      </c>
      <c r="C47" s="48">
        <v>1</v>
      </c>
      <c r="D47" s="35">
        <v>19</v>
      </c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2</v>
      </c>
    </row>
    <row r="48" spans="2:24" ht="12.75">
      <c r="B48" s="2" t="s">
        <v>8</v>
      </c>
      <c r="C48" s="48">
        <v>33</v>
      </c>
      <c r="D48" s="35">
        <v>35</v>
      </c>
      <c r="E48" s="35">
        <v>35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3</v>
      </c>
      <c r="D49" s="35">
        <v>7</v>
      </c>
      <c r="E49" s="35">
        <v>11</v>
      </c>
      <c r="F49" s="35">
        <v>17</v>
      </c>
      <c r="G49" s="35">
        <v>29</v>
      </c>
      <c r="H49" s="35">
        <v>37</v>
      </c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6</v>
      </c>
    </row>
    <row r="50" spans="2:24" ht="12.75">
      <c r="B50" s="2" t="s">
        <v>10</v>
      </c>
      <c r="C50" s="49">
        <v>5</v>
      </c>
      <c r="D50" s="42">
        <v>21</v>
      </c>
      <c r="E50" s="42">
        <v>24</v>
      </c>
      <c r="F50" s="42">
        <v>31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4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251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16</v>
      </c>
      <c r="D53" s="39">
        <v>18</v>
      </c>
      <c r="E53" s="39">
        <v>33</v>
      </c>
      <c r="F53" s="39">
        <v>36</v>
      </c>
      <c r="G53" s="39">
        <v>40</v>
      </c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X53" s="1">
        <v>5</v>
      </c>
    </row>
    <row r="54" spans="2:24" ht="12.75">
      <c r="B54" s="2" t="s">
        <v>2</v>
      </c>
      <c r="C54" s="48">
        <v>3</v>
      </c>
      <c r="D54" s="35">
        <v>6</v>
      </c>
      <c r="E54" s="35">
        <v>7</v>
      </c>
      <c r="F54" s="35">
        <v>8</v>
      </c>
      <c r="G54" s="35">
        <v>10</v>
      </c>
      <c r="H54" s="35">
        <v>11</v>
      </c>
      <c r="I54" s="35">
        <v>15</v>
      </c>
      <c r="J54" s="35">
        <v>22</v>
      </c>
      <c r="K54" s="35">
        <v>29</v>
      </c>
      <c r="L54" s="41">
        <v>35</v>
      </c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10</v>
      </c>
    </row>
    <row r="55" spans="2:24" ht="12.75">
      <c r="B55" s="2" t="s">
        <v>3</v>
      </c>
      <c r="C55" s="48">
        <v>1</v>
      </c>
      <c r="D55" s="35">
        <v>2</v>
      </c>
      <c r="E55" s="35">
        <v>5</v>
      </c>
      <c r="F55" s="35">
        <v>12</v>
      </c>
      <c r="G55" s="35">
        <v>19</v>
      </c>
      <c r="H55" s="35">
        <v>20</v>
      </c>
      <c r="I55" s="35">
        <v>23</v>
      </c>
      <c r="J55" s="35">
        <v>25</v>
      </c>
      <c r="K55" s="35">
        <v>27</v>
      </c>
      <c r="L55" s="41">
        <v>30</v>
      </c>
      <c r="M55" s="51">
        <v>31</v>
      </c>
      <c r="N55" s="35">
        <v>32</v>
      </c>
      <c r="O55" s="35">
        <v>34</v>
      </c>
      <c r="P55" s="35">
        <v>37</v>
      </c>
      <c r="Q55" s="35">
        <v>38</v>
      </c>
      <c r="R55" s="35"/>
      <c r="S55" s="35"/>
      <c r="T55" s="35"/>
      <c r="U55" s="35"/>
      <c r="V55" s="41"/>
      <c r="X55" s="1">
        <v>15</v>
      </c>
    </row>
    <row r="56" spans="2:24" ht="12.75">
      <c r="B56" s="2" t="s">
        <v>4</v>
      </c>
      <c r="C56" s="48">
        <v>13</v>
      </c>
      <c r="D56" s="35">
        <v>14</v>
      </c>
      <c r="E56" s="35">
        <v>24</v>
      </c>
      <c r="F56" s="35">
        <v>26</v>
      </c>
      <c r="G56" s="35">
        <v>28</v>
      </c>
      <c r="H56" s="35">
        <v>39</v>
      </c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6</v>
      </c>
    </row>
    <row r="57" spans="2:24" ht="12.75">
      <c r="B57" s="2" t="s">
        <v>5</v>
      </c>
      <c r="C57" s="48">
        <v>4</v>
      </c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1</v>
      </c>
    </row>
    <row r="58" spans="2:24" ht="12.75">
      <c r="B58" s="2" t="s">
        <v>6</v>
      </c>
      <c r="C58" s="48">
        <v>17</v>
      </c>
      <c r="D58" s="35">
        <v>21</v>
      </c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2</v>
      </c>
    </row>
    <row r="59" spans="2:24" ht="12.75">
      <c r="B59" s="2" t="s">
        <v>7</v>
      </c>
      <c r="C59" s="48">
        <v>9</v>
      </c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1</v>
      </c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252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3</v>
      </c>
      <c r="D65" s="39">
        <v>9</v>
      </c>
      <c r="E65" s="39">
        <v>18</v>
      </c>
      <c r="F65" s="39">
        <v>39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4</v>
      </c>
    </row>
    <row r="66" spans="2:24" ht="12.75">
      <c r="B66" s="2" t="s">
        <v>2</v>
      </c>
      <c r="C66" s="48">
        <v>25</v>
      </c>
      <c r="D66" s="35">
        <v>27</v>
      </c>
      <c r="E66" s="35">
        <v>40</v>
      </c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3</v>
      </c>
    </row>
    <row r="67" spans="2:24" ht="12.75">
      <c r="B67" s="2" t="s">
        <v>3</v>
      </c>
      <c r="C67" s="48">
        <v>11</v>
      </c>
      <c r="D67" s="35">
        <v>32</v>
      </c>
      <c r="E67" s="35">
        <v>34</v>
      </c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3</v>
      </c>
    </row>
    <row r="68" spans="2:24" ht="12.75">
      <c r="B68" s="2" t="s">
        <v>4</v>
      </c>
      <c r="C68" s="48">
        <v>5</v>
      </c>
      <c r="D68" s="35">
        <v>14</v>
      </c>
      <c r="E68" s="35">
        <v>19</v>
      </c>
      <c r="F68" s="35">
        <v>21</v>
      </c>
      <c r="G68" s="35">
        <v>38</v>
      </c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5</v>
      </c>
    </row>
    <row r="69" spans="2:24" ht="12.75">
      <c r="B69" s="2" t="s">
        <v>5</v>
      </c>
      <c r="C69" s="48">
        <v>4</v>
      </c>
      <c r="D69" s="35">
        <v>29</v>
      </c>
      <c r="E69" s="35">
        <v>31</v>
      </c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3</v>
      </c>
    </row>
    <row r="70" spans="2:24" ht="12.75">
      <c r="B70" s="2" t="s">
        <v>6</v>
      </c>
      <c r="C70" s="48">
        <v>7</v>
      </c>
      <c r="D70" s="35">
        <v>17</v>
      </c>
      <c r="E70" s="35">
        <v>22</v>
      </c>
      <c r="F70" s="35">
        <v>26</v>
      </c>
      <c r="G70" s="35">
        <v>33</v>
      </c>
      <c r="H70" s="35">
        <v>36</v>
      </c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6</v>
      </c>
    </row>
    <row r="71" spans="2:24" ht="12.75">
      <c r="B71" s="2" t="s">
        <v>7</v>
      </c>
      <c r="C71" s="48">
        <v>30</v>
      </c>
      <c r="D71" s="35"/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1</v>
      </c>
    </row>
    <row r="72" spans="2:24" ht="12.75">
      <c r="B72" s="2" t="s">
        <v>8</v>
      </c>
      <c r="C72" s="48">
        <v>1</v>
      </c>
      <c r="D72" s="35">
        <v>12</v>
      </c>
      <c r="E72" s="35">
        <v>13</v>
      </c>
      <c r="F72" s="35">
        <v>15</v>
      </c>
      <c r="G72" s="35">
        <v>23</v>
      </c>
      <c r="H72" s="35">
        <v>37</v>
      </c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6</v>
      </c>
    </row>
    <row r="73" spans="2:24" ht="12.75">
      <c r="B73" s="2" t="s">
        <v>9</v>
      </c>
      <c r="C73" s="48">
        <v>2</v>
      </c>
      <c r="D73" s="35">
        <v>6</v>
      </c>
      <c r="E73" s="35">
        <v>8</v>
      </c>
      <c r="F73" s="35">
        <v>16</v>
      </c>
      <c r="G73" s="35">
        <v>20</v>
      </c>
      <c r="H73" s="35">
        <v>35</v>
      </c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6</v>
      </c>
    </row>
    <row r="74" spans="2:24" ht="12.75">
      <c r="B74" s="2" t="s">
        <v>10</v>
      </c>
      <c r="C74" s="49">
        <v>10</v>
      </c>
      <c r="D74" s="42">
        <v>24</v>
      </c>
      <c r="E74" s="42">
        <v>28</v>
      </c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3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253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22</v>
      </c>
      <c r="D77" s="39">
        <v>26</v>
      </c>
      <c r="E77" s="39">
        <v>31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3</v>
      </c>
    </row>
    <row r="78" spans="2:24" ht="12.75">
      <c r="B78" s="2" t="s">
        <v>2</v>
      </c>
      <c r="C78" s="48">
        <v>8</v>
      </c>
      <c r="D78" s="35"/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1</v>
      </c>
    </row>
    <row r="79" spans="2:24" ht="12.75">
      <c r="B79" s="2" t="s">
        <v>3</v>
      </c>
      <c r="C79" s="48">
        <v>1</v>
      </c>
      <c r="D79" s="35">
        <v>16</v>
      </c>
      <c r="E79" s="35">
        <v>19</v>
      </c>
      <c r="F79" s="35">
        <v>34</v>
      </c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4</v>
      </c>
    </row>
    <row r="80" spans="2:24" ht="12.75">
      <c r="B80" s="2" t="s">
        <v>4</v>
      </c>
      <c r="C80" s="48">
        <v>2</v>
      </c>
      <c r="D80" s="35">
        <v>23</v>
      </c>
      <c r="E80" s="35">
        <v>35</v>
      </c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3</v>
      </c>
    </row>
    <row r="81" spans="2:24" ht="12.75">
      <c r="B81" s="2" t="s">
        <v>5</v>
      </c>
      <c r="C81" s="48">
        <v>9</v>
      </c>
      <c r="D81" s="35">
        <v>21</v>
      </c>
      <c r="E81" s="35">
        <v>24</v>
      </c>
      <c r="F81" s="35">
        <v>25</v>
      </c>
      <c r="G81" s="35">
        <v>27</v>
      </c>
      <c r="H81" s="35">
        <v>30</v>
      </c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6</v>
      </c>
    </row>
    <row r="82" spans="2:24" ht="12.75">
      <c r="B82" s="2" t="s">
        <v>6</v>
      </c>
      <c r="C82" s="48">
        <v>6</v>
      </c>
      <c r="D82" s="35">
        <v>15</v>
      </c>
      <c r="E82" s="35">
        <v>18</v>
      </c>
      <c r="F82" s="35">
        <v>20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4</v>
      </c>
    </row>
    <row r="83" spans="2:24" ht="12.75">
      <c r="B83" s="2" t="s">
        <v>7</v>
      </c>
      <c r="C83" s="48">
        <v>10</v>
      </c>
      <c r="D83" s="35">
        <v>14</v>
      </c>
      <c r="E83" s="35">
        <v>33</v>
      </c>
      <c r="F83" s="35">
        <v>36</v>
      </c>
      <c r="G83" s="35">
        <v>39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5</v>
      </c>
    </row>
    <row r="84" spans="2:24" ht="12.75">
      <c r="B84" s="2" t="s">
        <v>8</v>
      </c>
      <c r="C84" s="48">
        <v>3</v>
      </c>
      <c r="D84" s="35">
        <v>11</v>
      </c>
      <c r="E84" s="35">
        <v>13</v>
      </c>
      <c r="F84" s="35">
        <v>17</v>
      </c>
      <c r="G84" s="35">
        <v>38</v>
      </c>
      <c r="H84" s="35">
        <v>40</v>
      </c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6</v>
      </c>
    </row>
    <row r="85" spans="2:24" ht="12.75">
      <c r="B85" s="2" t="s">
        <v>9</v>
      </c>
      <c r="C85" s="48">
        <v>32</v>
      </c>
      <c r="D85" s="35">
        <v>37</v>
      </c>
      <c r="E85" s="35"/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2</v>
      </c>
    </row>
    <row r="86" spans="2:24" ht="12.75">
      <c r="B86" s="2" t="s">
        <v>10</v>
      </c>
      <c r="C86" s="49">
        <v>4</v>
      </c>
      <c r="D86" s="42">
        <v>5</v>
      </c>
      <c r="E86" s="42">
        <v>7</v>
      </c>
      <c r="F86" s="42">
        <v>12</v>
      </c>
      <c r="G86" s="42">
        <v>28</v>
      </c>
      <c r="H86" s="42">
        <v>29</v>
      </c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6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254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3</v>
      </c>
      <c r="D89" s="39">
        <v>15</v>
      </c>
      <c r="E89" s="39">
        <v>22</v>
      </c>
      <c r="F89" s="39">
        <v>34</v>
      </c>
      <c r="G89" s="39">
        <v>37</v>
      </c>
      <c r="H89" s="39">
        <v>39</v>
      </c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6</v>
      </c>
    </row>
    <row r="90" spans="2:24" ht="12.75">
      <c r="B90" s="2" t="s">
        <v>2</v>
      </c>
      <c r="C90" s="48">
        <v>29</v>
      </c>
      <c r="D90" s="35">
        <v>31</v>
      </c>
      <c r="E90" s="35">
        <v>35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1</v>
      </c>
      <c r="D91" s="35">
        <v>7</v>
      </c>
      <c r="E91" s="35">
        <v>12</v>
      </c>
      <c r="F91" s="35">
        <v>14</v>
      </c>
      <c r="G91" s="35">
        <v>23</v>
      </c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5</v>
      </c>
    </row>
    <row r="92" spans="2:24" ht="12.75">
      <c r="B92" s="2" t="s">
        <v>4</v>
      </c>
      <c r="C92" s="48">
        <v>10</v>
      </c>
      <c r="D92" s="35">
        <v>19</v>
      </c>
      <c r="E92" s="35">
        <v>38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16</v>
      </c>
      <c r="D93" s="35">
        <v>30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2</v>
      </c>
    </row>
    <row r="94" spans="2:24" ht="12.75">
      <c r="B94" s="2" t="s">
        <v>6</v>
      </c>
      <c r="C94" s="48">
        <v>6</v>
      </c>
      <c r="D94" s="35">
        <v>9</v>
      </c>
      <c r="E94" s="35">
        <v>11</v>
      </c>
      <c r="F94" s="35">
        <v>21</v>
      </c>
      <c r="G94" s="35">
        <v>25</v>
      </c>
      <c r="H94" s="35">
        <v>26</v>
      </c>
      <c r="I94" s="35">
        <v>32</v>
      </c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7</v>
      </c>
    </row>
    <row r="95" spans="2:24" ht="12.75">
      <c r="B95" s="2" t="s">
        <v>7</v>
      </c>
      <c r="C95" s="48">
        <v>2</v>
      </c>
      <c r="D95" s="35">
        <v>8</v>
      </c>
      <c r="E95" s="35">
        <v>40</v>
      </c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3</v>
      </c>
    </row>
    <row r="96" spans="2:24" ht="12.75">
      <c r="B96" s="2" t="s">
        <v>8</v>
      </c>
      <c r="C96" s="48">
        <v>4</v>
      </c>
      <c r="D96" s="35">
        <v>20</v>
      </c>
      <c r="E96" s="35">
        <v>28</v>
      </c>
      <c r="F96" s="35">
        <v>33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17</v>
      </c>
      <c r="D97" s="35">
        <v>24</v>
      </c>
      <c r="E97" s="35">
        <v>27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</row>
    <row r="98" spans="2:24" ht="12.75">
      <c r="B98" s="2" t="s">
        <v>10</v>
      </c>
      <c r="C98" s="49">
        <v>5</v>
      </c>
      <c r="D98" s="42">
        <v>13</v>
      </c>
      <c r="E98" s="42">
        <v>18</v>
      </c>
      <c r="F98" s="42">
        <v>36</v>
      </c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4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255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6</v>
      </c>
      <c r="D101" s="39">
        <v>13</v>
      </c>
      <c r="E101" s="39">
        <v>20</v>
      </c>
      <c r="F101" s="39">
        <v>29</v>
      </c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4</v>
      </c>
    </row>
    <row r="102" spans="2:24" ht="12.75">
      <c r="B102" s="2" t="s">
        <v>2</v>
      </c>
      <c r="C102" s="48">
        <v>1</v>
      </c>
      <c r="D102" s="35">
        <v>26</v>
      </c>
      <c r="E102" s="35">
        <v>27</v>
      </c>
      <c r="F102" s="35">
        <v>36</v>
      </c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4</v>
      </c>
    </row>
    <row r="103" spans="2:24" ht="12.75">
      <c r="B103" s="2" t="s">
        <v>3</v>
      </c>
      <c r="C103" s="48">
        <v>4</v>
      </c>
      <c r="D103" s="35">
        <v>5</v>
      </c>
      <c r="E103" s="35">
        <v>10</v>
      </c>
      <c r="F103" s="35">
        <v>11</v>
      </c>
      <c r="G103" s="35">
        <v>12</v>
      </c>
      <c r="H103" s="35">
        <v>14</v>
      </c>
      <c r="I103" s="35">
        <v>15</v>
      </c>
      <c r="J103" s="35">
        <v>16</v>
      </c>
      <c r="K103" s="35">
        <v>21</v>
      </c>
      <c r="L103" s="41">
        <v>30</v>
      </c>
      <c r="M103" s="51">
        <v>31</v>
      </c>
      <c r="N103" s="35">
        <v>32</v>
      </c>
      <c r="O103" s="35">
        <v>35</v>
      </c>
      <c r="P103" s="35">
        <v>37</v>
      </c>
      <c r="Q103" s="35">
        <v>39</v>
      </c>
      <c r="R103" s="35"/>
      <c r="S103" s="35"/>
      <c r="T103" s="35"/>
      <c r="U103" s="35"/>
      <c r="V103" s="41"/>
      <c r="X103" s="1">
        <v>15</v>
      </c>
    </row>
    <row r="104" spans="2:24" ht="12.75">
      <c r="B104" s="2" t="s">
        <v>4</v>
      </c>
      <c r="C104" s="48">
        <v>2</v>
      </c>
      <c r="D104" s="35">
        <v>7</v>
      </c>
      <c r="E104" s="35">
        <v>8</v>
      </c>
      <c r="F104" s="35">
        <v>9</v>
      </c>
      <c r="G104" s="35">
        <v>17</v>
      </c>
      <c r="H104" s="35">
        <v>18</v>
      </c>
      <c r="I104" s="35">
        <v>28</v>
      </c>
      <c r="J104" s="35">
        <v>40</v>
      </c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8</v>
      </c>
    </row>
    <row r="105" spans="2:24" ht="12.75">
      <c r="B105" s="2" t="s">
        <v>5</v>
      </c>
      <c r="C105" s="48">
        <v>19</v>
      </c>
      <c r="D105" s="35">
        <v>22</v>
      </c>
      <c r="E105" s="35">
        <v>33</v>
      </c>
      <c r="F105" s="35">
        <v>34</v>
      </c>
      <c r="G105" s="35">
        <v>38</v>
      </c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5</v>
      </c>
    </row>
    <row r="106" spans="2:24" ht="12.75">
      <c r="B106" s="2" t="s">
        <v>6</v>
      </c>
      <c r="C106" s="48">
        <v>23</v>
      </c>
      <c r="D106" s="35">
        <v>25</v>
      </c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2</v>
      </c>
    </row>
    <row r="107" spans="2:24" ht="12.75">
      <c r="B107" s="2" t="s">
        <v>7</v>
      </c>
      <c r="C107" s="48">
        <v>3</v>
      </c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1</v>
      </c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24</v>
      </c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1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256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2</v>
      </c>
      <c r="D113" s="39">
        <v>13</v>
      </c>
      <c r="E113" s="39">
        <v>15</v>
      </c>
      <c r="F113" s="39">
        <v>35</v>
      </c>
      <c r="G113" s="39">
        <v>37</v>
      </c>
      <c r="H113" s="39">
        <v>38</v>
      </c>
      <c r="I113" s="39">
        <v>39</v>
      </c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7</v>
      </c>
    </row>
    <row r="114" spans="2:24" ht="12.75">
      <c r="B114" s="2" t="s">
        <v>2</v>
      </c>
      <c r="C114" s="48">
        <v>6</v>
      </c>
      <c r="D114" s="35">
        <v>7</v>
      </c>
      <c r="E114" s="35">
        <v>11</v>
      </c>
      <c r="F114" s="35">
        <v>18</v>
      </c>
      <c r="G114" s="35">
        <v>19</v>
      </c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5</v>
      </c>
    </row>
    <row r="115" spans="2:24" ht="12.75">
      <c r="B115" s="2" t="s">
        <v>3</v>
      </c>
      <c r="C115" s="48">
        <v>1</v>
      </c>
      <c r="D115" s="35">
        <v>23</v>
      </c>
      <c r="E115" s="35"/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2</v>
      </c>
    </row>
    <row r="116" spans="2:24" ht="12.75">
      <c r="B116" s="2" t="s">
        <v>4</v>
      </c>
      <c r="C116" s="48">
        <v>3</v>
      </c>
      <c r="D116" s="35">
        <v>29</v>
      </c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2</v>
      </c>
    </row>
    <row r="117" spans="2:24" ht="12.75">
      <c r="B117" s="2" t="s">
        <v>5</v>
      </c>
      <c r="C117" s="48">
        <v>25</v>
      </c>
      <c r="D117" s="35">
        <v>32</v>
      </c>
      <c r="E117" s="35">
        <v>36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4" ht="12.75">
      <c r="B118" s="2" t="s">
        <v>6</v>
      </c>
      <c r="C118" s="48">
        <v>17</v>
      </c>
      <c r="D118" s="35">
        <v>31</v>
      </c>
      <c r="E118" s="35"/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2</v>
      </c>
    </row>
    <row r="119" spans="2:24" ht="12.75">
      <c r="B119" s="2" t="s">
        <v>7</v>
      </c>
      <c r="C119" s="48">
        <v>9</v>
      </c>
      <c r="D119" s="35">
        <v>10</v>
      </c>
      <c r="E119" s="35">
        <v>20</v>
      </c>
      <c r="F119" s="35">
        <v>22</v>
      </c>
      <c r="G119" s="35">
        <v>27</v>
      </c>
      <c r="H119" s="35">
        <v>28</v>
      </c>
      <c r="I119" s="35">
        <v>34</v>
      </c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7</v>
      </c>
    </row>
    <row r="120" spans="2:24" ht="12.75">
      <c r="B120" s="2" t="s">
        <v>8</v>
      </c>
      <c r="C120" s="48">
        <v>5</v>
      </c>
      <c r="D120" s="35">
        <v>14</v>
      </c>
      <c r="E120" s="35">
        <v>16</v>
      </c>
      <c r="F120" s="35">
        <v>30</v>
      </c>
      <c r="G120" s="35">
        <v>33</v>
      </c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5</v>
      </c>
    </row>
    <row r="121" spans="2:24" ht="12.75">
      <c r="B121" s="2" t="s">
        <v>9</v>
      </c>
      <c r="C121" s="48">
        <v>8</v>
      </c>
      <c r="D121" s="35">
        <v>12</v>
      </c>
      <c r="E121" s="35">
        <v>21</v>
      </c>
      <c r="F121" s="35">
        <v>24</v>
      </c>
      <c r="G121" s="35">
        <v>26</v>
      </c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5</v>
      </c>
    </row>
    <row r="122" spans="2:24" ht="12.75">
      <c r="B122" s="2" t="s">
        <v>10</v>
      </c>
      <c r="C122" s="49">
        <v>4</v>
      </c>
      <c r="D122" s="42">
        <v>40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2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257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2" ht="12.75">
      <c r="B125" s="2" t="s">
        <v>1</v>
      </c>
      <c r="C125" s="47"/>
      <c r="D125" s="39"/>
      <c r="E125" s="39"/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</row>
    <row r="126" spans="2:24" ht="12.75">
      <c r="B126" s="2" t="s">
        <v>2</v>
      </c>
      <c r="C126" s="48">
        <v>3</v>
      </c>
      <c r="D126" s="35">
        <v>30</v>
      </c>
      <c r="E126" s="35">
        <v>31</v>
      </c>
      <c r="F126" s="35">
        <v>33</v>
      </c>
      <c r="G126" s="35">
        <v>37</v>
      </c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5</v>
      </c>
    </row>
    <row r="127" spans="2:24" ht="12.75">
      <c r="B127" s="2" t="s">
        <v>3</v>
      </c>
      <c r="C127" s="48">
        <v>28</v>
      </c>
      <c r="D127" s="35">
        <v>32</v>
      </c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2</v>
      </c>
    </row>
    <row r="128" spans="2:24" ht="12.75">
      <c r="B128" s="2" t="s">
        <v>4</v>
      </c>
      <c r="C128" s="48">
        <v>11</v>
      </c>
      <c r="D128" s="35">
        <v>12</v>
      </c>
      <c r="E128" s="35">
        <v>14</v>
      </c>
      <c r="F128" s="35">
        <v>19</v>
      </c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4</v>
      </c>
    </row>
    <row r="129" spans="2:24" ht="12.75">
      <c r="B129" s="2" t="s">
        <v>5</v>
      </c>
      <c r="C129" s="48">
        <v>1</v>
      </c>
      <c r="D129" s="35">
        <v>2</v>
      </c>
      <c r="E129" s="35">
        <v>5</v>
      </c>
      <c r="F129" s="35">
        <v>8</v>
      </c>
      <c r="G129" s="35">
        <v>35</v>
      </c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5</v>
      </c>
    </row>
    <row r="130" spans="2:24" ht="12.75">
      <c r="B130" s="2" t="s">
        <v>6</v>
      </c>
      <c r="C130" s="48">
        <v>4</v>
      </c>
      <c r="D130" s="35">
        <v>18</v>
      </c>
      <c r="E130" s="35">
        <v>29</v>
      </c>
      <c r="F130" s="35">
        <v>34</v>
      </c>
      <c r="G130" s="35">
        <v>36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5</v>
      </c>
    </row>
    <row r="131" spans="2:24" ht="12.75">
      <c r="B131" s="2" t="s">
        <v>7</v>
      </c>
      <c r="C131" s="48">
        <v>6</v>
      </c>
      <c r="D131" s="35">
        <v>10</v>
      </c>
      <c r="E131" s="35">
        <v>17</v>
      </c>
      <c r="F131" s="35">
        <v>20</v>
      </c>
      <c r="G131" s="35">
        <v>26</v>
      </c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5</v>
      </c>
    </row>
    <row r="132" spans="2:24" ht="12.75">
      <c r="B132" s="2" t="s">
        <v>8</v>
      </c>
      <c r="C132" s="48">
        <v>13</v>
      </c>
      <c r="D132" s="35">
        <v>15</v>
      </c>
      <c r="E132" s="35">
        <v>16</v>
      </c>
      <c r="F132" s="35">
        <v>21</v>
      </c>
      <c r="G132" s="35">
        <v>24</v>
      </c>
      <c r="H132" s="35">
        <v>39</v>
      </c>
      <c r="I132" s="35">
        <v>40</v>
      </c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7</v>
      </c>
    </row>
    <row r="133" spans="2:24" ht="12.75">
      <c r="B133" s="2" t="s">
        <v>9</v>
      </c>
      <c r="C133" s="48">
        <v>9</v>
      </c>
      <c r="D133" s="35">
        <v>22</v>
      </c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2</v>
      </c>
    </row>
    <row r="134" spans="2:24" ht="12.75">
      <c r="B134" s="2" t="s">
        <v>10</v>
      </c>
      <c r="C134" s="49">
        <v>7</v>
      </c>
      <c r="D134" s="42">
        <v>23</v>
      </c>
      <c r="E134" s="42">
        <v>25</v>
      </c>
      <c r="F134" s="42">
        <v>27</v>
      </c>
      <c r="G134" s="42">
        <v>38</v>
      </c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5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258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3</v>
      </c>
      <c r="D137" s="39">
        <v>16</v>
      </c>
      <c r="E137" s="39">
        <v>22</v>
      </c>
      <c r="F137" s="39">
        <v>24</v>
      </c>
      <c r="G137" s="39">
        <v>35</v>
      </c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5</v>
      </c>
    </row>
    <row r="138" spans="2:24" ht="12.75">
      <c r="B138" s="2" t="s">
        <v>2</v>
      </c>
      <c r="C138" s="48">
        <v>2</v>
      </c>
      <c r="D138" s="35">
        <v>8</v>
      </c>
      <c r="E138" s="35">
        <v>18</v>
      </c>
      <c r="F138" s="35">
        <v>25</v>
      </c>
      <c r="G138" s="35">
        <v>38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10</v>
      </c>
      <c r="D139" s="35">
        <v>12</v>
      </c>
      <c r="E139" s="35">
        <v>17</v>
      </c>
      <c r="F139" s="35">
        <v>20</v>
      </c>
      <c r="G139" s="35">
        <v>21</v>
      </c>
      <c r="H139" s="35">
        <v>23</v>
      </c>
      <c r="I139" s="35">
        <v>26</v>
      </c>
      <c r="J139" s="35">
        <v>31</v>
      </c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8</v>
      </c>
    </row>
    <row r="140" spans="2:24" ht="12.75">
      <c r="B140" s="2" t="s">
        <v>4</v>
      </c>
      <c r="C140" s="48">
        <v>27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1</v>
      </c>
    </row>
    <row r="141" spans="2:24" ht="12.75">
      <c r="B141" s="2" t="s">
        <v>5</v>
      </c>
      <c r="C141" s="48">
        <v>4</v>
      </c>
      <c r="D141" s="35"/>
      <c r="E141" s="35"/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1</v>
      </c>
    </row>
    <row r="142" spans="2:24" ht="12.75">
      <c r="B142" s="2" t="s">
        <v>6</v>
      </c>
      <c r="C142" s="48">
        <v>28</v>
      </c>
      <c r="D142" s="35">
        <v>32</v>
      </c>
      <c r="E142" s="35">
        <v>37</v>
      </c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3</v>
      </c>
    </row>
    <row r="143" spans="2:24" ht="12.75">
      <c r="B143" s="2" t="s">
        <v>7</v>
      </c>
      <c r="C143" s="48">
        <v>7</v>
      </c>
      <c r="D143" s="35">
        <v>19</v>
      </c>
      <c r="E143" s="35">
        <v>39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3</v>
      </c>
    </row>
    <row r="144" spans="2:24" ht="12.75">
      <c r="B144" s="2" t="s">
        <v>8</v>
      </c>
      <c r="C144" s="48">
        <v>6</v>
      </c>
      <c r="D144" s="35">
        <v>9</v>
      </c>
      <c r="E144" s="35">
        <v>11</v>
      </c>
      <c r="F144" s="35">
        <v>34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1</v>
      </c>
      <c r="D145" s="35">
        <v>14</v>
      </c>
      <c r="E145" s="35">
        <v>15</v>
      </c>
      <c r="F145" s="35">
        <v>30</v>
      </c>
      <c r="G145" s="35">
        <v>33</v>
      </c>
      <c r="H145" s="35">
        <v>36</v>
      </c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6</v>
      </c>
    </row>
    <row r="146" spans="2:24" ht="12.75">
      <c r="B146" s="2" t="s">
        <v>10</v>
      </c>
      <c r="C146" s="49">
        <v>5</v>
      </c>
      <c r="D146" s="42">
        <v>13</v>
      </c>
      <c r="E146" s="42">
        <v>29</v>
      </c>
      <c r="F146" s="42">
        <v>40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4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259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36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29</v>
      </c>
    </row>
    <row r="7" spans="2:26" ht="12.75">
      <c r="B7" s="2" t="s">
        <v>3</v>
      </c>
      <c r="C7" s="48">
        <v>15</v>
      </c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1</v>
      </c>
      <c r="Z7" s="3">
        <f>X7+X19+X31+X43+X55+X67+X79+X91+X103+X115+X127+X139</f>
        <v>33</v>
      </c>
    </row>
    <row r="8" spans="2:2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Z8" s="3">
        <f>X8+X20+X32+X44+X56+X68+X80+X92+X104+X116+X128+X140</f>
        <v>28</v>
      </c>
    </row>
    <row r="9" spans="2:26" ht="12.75">
      <c r="B9" s="2" t="s">
        <v>5</v>
      </c>
      <c r="C9" s="48">
        <v>29</v>
      </c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1</v>
      </c>
      <c r="Z9" s="3">
        <f>X9+X21+X33+X45+X57+X69+X81+X93+X105+X117+X129+X141</f>
        <v>48</v>
      </c>
    </row>
    <row r="10" spans="2:26" ht="12.75">
      <c r="B10" s="2" t="s">
        <v>6</v>
      </c>
      <c r="C10" s="48">
        <v>5</v>
      </c>
      <c r="D10" s="35">
        <v>9</v>
      </c>
      <c r="E10" s="35">
        <v>19</v>
      </c>
      <c r="F10" s="35">
        <v>23</v>
      </c>
      <c r="G10" s="35">
        <v>27</v>
      </c>
      <c r="H10" s="35">
        <v>34</v>
      </c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6</v>
      </c>
      <c r="Z10" s="3">
        <f>X10+X22+X34+X46+X58+X70+X82+X94+X106+X118+X130+X142</f>
        <v>48</v>
      </c>
    </row>
    <row r="11" spans="2:26" ht="12.75">
      <c r="B11" s="2" t="s">
        <v>7</v>
      </c>
      <c r="C11" s="48">
        <v>3</v>
      </c>
      <c r="D11" s="35">
        <v>6</v>
      </c>
      <c r="E11" s="35">
        <v>21</v>
      </c>
      <c r="F11" s="35">
        <v>31</v>
      </c>
      <c r="G11" s="35">
        <v>35</v>
      </c>
      <c r="H11" s="35">
        <v>36</v>
      </c>
      <c r="I11" s="35">
        <v>38</v>
      </c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7</v>
      </c>
      <c r="Z11" s="3">
        <f>X11+X23+X35+X47+X59+X71+X83+X95+X107+X119+X131+X143</f>
        <v>71</v>
      </c>
    </row>
    <row r="12" spans="2:26" ht="12.75">
      <c r="B12" s="2" t="s">
        <v>8</v>
      </c>
      <c r="C12" s="48">
        <v>2</v>
      </c>
      <c r="D12" s="35">
        <v>7</v>
      </c>
      <c r="E12" s="35">
        <v>10</v>
      </c>
      <c r="F12" s="35">
        <v>11</v>
      </c>
      <c r="G12" s="35">
        <v>13</v>
      </c>
      <c r="H12" s="35">
        <v>16</v>
      </c>
      <c r="I12" s="35">
        <v>18</v>
      </c>
      <c r="J12" s="35">
        <v>22</v>
      </c>
      <c r="K12" s="35">
        <v>24</v>
      </c>
      <c r="L12" s="41">
        <v>26</v>
      </c>
      <c r="M12" s="51">
        <v>32</v>
      </c>
      <c r="N12" s="35">
        <v>37</v>
      </c>
      <c r="O12" s="35"/>
      <c r="P12" s="35"/>
      <c r="Q12" s="35"/>
      <c r="R12" s="35"/>
      <c r="S12" s="35"/>
      <c r="T12" s="35"/>
      <c r="U12" s="35"/>
      <c r="V12" s="41"/>
      <c r="X12" s="1">
        <v>12</v>
      </c>
      <c r="Z12" s="3">
        <f>X12+X24+X36+X48+X60+X72+X84+X96+X108+X120+X132+X144</f>
        <v>68</v>
      </c>
    </row>
    <row r="13" spans="2:26" ht="12.75">
      <c r="B13" s="2" t="s">
        <v>9</v>
      </c>
      <c r="C13" s="48">
        <v>1</v>
      </c>
      <c r="D13" s="35">
        <v>4</v>
      </c>
      <c r="E13" s="35">
        <v>8</v>
      </c>
      <c r="F13" s="35">
        <v>12</v>
      </c>
      <c r="G13" s="35">
        <v>14</v>
      </c>
      <c r="H13" s="35">
        <v>17</v>
      </c>
      <c r="I13" s="35">
        <v>20</v>
      </c>
      <c r="J13" s="35">
        <v>25</v>
      </c>
      <c r="K13" s="35">
        <v>28</v>
      </c>
      <c r="L13" s="41">
        <v>30</v>
      </c>
      <c r="M13" s="51">
        <v>33</v>
      </c>
      <c r="N13" s="35">
        <v>39</v>
      </c>
      <c r="O13" s="35">
        <v>40</v>
      </c>
      <c r="P13" s="35"/>
      <c r="Q13" s="35"/>
      <c r="R13" s="35"/>
      <c r="S13" s="35"/>
      <c r="T13" s="35"/>
      <c r="U13" s="35"/>
      <c r="V13" s="41"/>
      <c r="X13" s="1">
        <v>13</v>
      </c>
      <c r="Z13" s="3">
        <f>X13+X25+X37+X49+X61+X73+X85+X97+X109+X121+X133+X145</f>
        <v>77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42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260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18</v>
      </c>
      <c r="D17" s="39">
        <v>22</v>
      </c>
      <c r="E17" s="39">
        <v>25</v>
      </c>
      <c r="F17" s="39">
        <v>26</v>
      </c>
      <c r="G17" s="39">
        <v>36</v>
      </c>
      <c r="H17" s="39">
        <v>40</v>
      </c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6</v>
      </c>
    </row>
    <row r="18" spans="2:24" ht="12.75">
      <c r="B18" s="2" t="s">
        <v>2</v>
      </c>
      <c r="C18" s="48">
        <v>3</v>
      </c>
      <c r="D18" s="35">
        <v>12</v>
      </c>
      <c r="E18" s="35">
        <v>21</v>
      </c>
      <c r="F18" s="35">
        <v>24</v>
      </c>
      <c r="G18" s="35">
        <v>39</v>
      </c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5</v>
      </c>
    </row>
    <row r="19" spans="2:24" ht="12.75">
      <c r="B19" s="2" t="s">
        <v>3</v>
      </c>
      <c r="C19" s="48">
        <v>5</v>
      </c>
      <c r="D19" s="35">
        <v>34</v>
      </c>
      <c r="E19" s="35"/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2</v>
      </c>
    </row>
    <row r="20" spans="2:24" ht="12.75">
      <c r="B20" s="2" t="s">
        <v>4</v>
      </c>
      <c r="C20" s="48">
        <v>27</v>
      </c>
      <c r="D20" s="35">
        <v>28</v>
      </c>
      <c r="E20" s="35">
        <v>32</v>
      </c>
      <c r="F20" s="35">
        <v>33</v>
      </c>
      <c r="G20" s="35">
        <v>38</v>
      </c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5</v>
      </c>
    </row>
    <row r="21" spans="2:24" ht="12.75">
      <c r="B21" s="2" t="s">
        <v>5</v>
      </c>
      <c r="C21" s="48">
        <v>8</v>
      </c>
      <c r="D21" s="35">
        <v>10</v>
      </c>
      <c r="E21" s="35">
        <v>14</v>
      </c>
      <c r="F21" s="35">
        <v>16</v>
      </c>
      <c r="G21" s="35">
        <v>29</v>
      </c>
      <c r="H21" s="35">
        <v>30</v>
      </c>
      <c r="I21" s="35">
        <v>35</v>
      </c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7</v>
      </c>
    </row>
    <row r="22" spans="2:24" ht="12.75">
      <c r="B22" s="2" t="s">
        <v>6</v>
      </c>
      <c r="C22" s="48">
        <v>4</v>
      </c>
      <c r="D22" s="35">
        <v>7</v>
      </c>
      <c r="E22" s="35">
        <v>13</v>
      </c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3</v>
      </c>
    </row>
    <row r="23" spans="2:24" ht="12.75">
      <c r="B23" s="2" t="s">
        <v>7</v>
      </c>
      <c r="C23" s="48">
        <v>9</v>
      </c>
      <c r="D23" s="35">
        <v>15</v>
      </c>
      <c r="E23" s="35">
        <v>20</v>
      </c>
      <c r="F23" s="35">
        <v>23</v>
      </c>
      <c r="G23" s="35">
        <v>31</v>
      </c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5</v>
      </c>
    </row>
    <row r="24" spans="2:24" ht="12.75">
      <c r="B24" s="2" t="s">
        <v>8</v>
      </c>
      <c r="C24" s="48">
        <v>2</v>
      </c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1</v>
      </c>
    </row>
    <row r="25" spans="2:24" ht="12.75">
      <c r="B25" s="2" t="s">
        <v>9</v>
      </c>
      <c r="C25" s="48">
        <v>6</v>
      </c>
      <c r="D25" s="35">
        <v>11</v>
      </c>
      <c r="E25" s="35">
        <v>37</v>
      </c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3</v>
      </c>
    </row>
    <row r="26" spans="2:24" ht="12.75">
      <c r="B26" s="2" t="s">
        <v>10</v>
      </c>
      <c r="C26" s="49">
        <v>1</v>
      </c>
      <c r="D26" s="42">
        <v>17</v>
      </c>
      <c r="E26" s="42">
        <v>19</v>
      </c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3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261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2</v>
      </c>
      <c r="D29" s="39">
        <v>5</v>
      </c>
      <c r="E29" s="39">
        <v>12</v>
      </c>
      <c r="F29" s="39">
        <v>13</v>
      </c>
      <c r="G29" s="39">
        <v>28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10</v>
      </c>
      <c r="D30" s="35">
        <v>24</v>
      </c>
      <c r="E30" s="35">
        <v>31</v>
      </c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3</v>
      </c>
    </row>
    <row r="31" spans="2:24" ht="12.75">
      <c r="B31" s="2" t="s">
        <v>3</v>
      </c>
      <c r="C31" s="48">
        <v>1</v>
      </c>
      <c r="D31" s="35">
        <v>25</v>
      </c>
      <c r="E31" s="35">
        <v>32</v>
      </c>
      <c r="F31" s="35">
        <v>38</v>
      </c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4</v>
      </c>
    </row>
    <row r="32" spans="2:24" ht="12.75">
      <c r="B32" s="2" t="s">
        <v>4</v>
      </c>
      <c r="C32" s="48">
        <v>33</v>
      </c>
      <c r="D32" s="35">
        <v>37</v>
      </c>
      <c r="E32" s="35"/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2</v>
      </c>
    </row>
    <row r="33" spans="2:24" ht="12.75">
      <c r="B33" s="2" t="s">
        <v>5</v>
      </c>
      <c r="C33" s="48">
        <v>15</v>
      </c>
      <c r="D33" s="35">
        <v>22</v>
      </c>
      <c r="E33" s="35">
        <v>40</v>
      </c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3</v>
      </c>
    </row>
    <row r="34" spans="2:24" ht="12.75">
      <c r="B34" s="2" t="s">
        <v>6</v>
      </c>
      <c r="C34" s="48">
        <v>9</v>
      </c>
      <c r="D34" s="35">
        <v>19</v>
      </c>
      <c r="E34" s="35">
        <v>21</v>
      </c>
      <c r="F34" s="35">
        <v>29</v>
      </c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4</v>
      </c>
    </row>
    <row r="35" spans="2:24" ht="12.75">
      <c r="B35" s="2" t="s">
        <v>7</v>
      </c>
      <c r="C35" s="48">
        <v>3</v>
      </c>
      <c r="D35" s="35">
        <v>4</v>
      </c>
      <c r="E35" s="35">
        <v>7</v>
      </c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3</v>
      </c>
    </row>
    <row r="36" spans="2:24" ht="12.75">
      <c r="B36" s="2" t="s">
        <v>8</v>
      </c>
      <c r="C36" s="48">
        <v>8</v>
      </c>
      <c r="D36" s="35">
        <v>11</v>
      </c>
      <c r="E36" s="35">
        <v>20</v>
      </c>
      <c r="F36" s="35">
        <v>23</v>
      </c>
      <c r="G36" s="35">
        <v>27</v>
      </c>
      <c r="H36" s="35">
        <v>34</v>
      </c>
      <c r="I36" s="35">
        <v>35</v>
      </c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7</v>
      </c>
    </row>
    <row r="37" spans="2:24" ht="12.75">
      <c r="B37" s="2" t="s">
        <v>9</v>
      </c>
      <c r="C37" s="48">
        <v>6</v>
      </c>
      <c r="D37" s="35">
        <v>16</v>
      </c>
      <c r="E37" s="35">
        <v>30</v>
      </c>
      <c r="F37" s="35">
        <v>36</v>
      </c>
      <c r="G37" s="35">
        <v>39</v>
      </c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5</v>
      </c>
    </row>
    <row r="38" spans="2:24" ht="12.75">
      <c r="B38" s="2" t="s">
        <v>10</v>
      </c>
      <c r="C38" s="49">
        <v>14</v>
      </c>
      <c r="D38" s="42">
        <v>17</v>
      </c>
      <c r="E38" s="42">
        <v>18</v>
      </c>
      <c r="F38" s="42">
        <v>26</v>
      </c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4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262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4</v>
      </c>
      <c r="D41" s="39">
        <v>6</v>
      </c>
      <c r="E41" s="39">
        <v>26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3</v>
      </c>
    </row>
    <row r="42" spans="2:24" ht="12.75">
      <c r="B42" s="2" t="s">
        <v>2</v>
      </c>
      <c r="C42" s="48">
        <v>28</v>
      </c>
      <c r="D42" s="35">
        <v>40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7</v>
      </c>
      <c r="D43" s="35">
        <v>34</v>
      </c>
      <c r="E43" s="35">
        <v>36</v>
      </c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3</v>
      </c>
    </row>
    <row r="44" spans="2:24" ht="12.75">
      <c r="B44" s="2" t="s">
        <v>4</v>
      </c>
      <c r="C44" s="48">
        <v>9</v>
      </c>
      <c r="D44" s="35">
        <v>22</v>
      </c>
      <c r="E44" s="35">
        <v>38</v>
      </c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3</v>
      </c>
    </row>
    <row r="45" spans="2:24" ht="12.75">
      <c r="B45" s="2" t="s">
        <v>5</v>
      </c>
      <c r="C45" s="48">
        <v>8</v>
      </c>
      <c r="D45" s="35">
        <v>16</v>
      </c>
      <c r="E45" s="35">
        <v>19</v>
      </c>
      <c r="F45" s="35">
        <v>20</v>
      </c>
      <c r="G45" s="35">
        <v>32</v>
      </c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5</v>
      </c>
    </row>
    <row r="46" spans="2:24" ht="12.75">
      <c r="B46" s="2" t="s">
        <v>6</v>
      </c>
      <c r="C46" s="48">
        <v>18</v>
      </c>
      <c r="D46" s="35">
        <v>35</v>
      </c>
      <c r="E46" s="35">
        <v>39</v>
      </c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3</v>
      </c>
    </row>
    <row r="47" spans="2:24" ht="12.75">
      <c r="B47" s="2" t="s">
        <v>7</v>
      </c>
      <c r="C47" s="48">
        <v>17</v>
      </c>
      <c r="D47" s="35">
        <v>23</v>
      </c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2</v>
      </c>
    </row>
    <row r="48" spans="2:24" ht="12.75">
      <c r="B48" s="2" t="s">
        <v>8</v>
      </c>
      <c r="C48" s="48">
        <v>5</v>
      </c>
      <c r="D48" s="35">
        <v>11</v>
      </c>
      <c r="E48" s="35">
        <v>31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1</v>
      </c>
      <c r="D49" s="35">
        <v>2</v>
      </c>
      <c r="E49" s="35">
        <v>3</v>
      </c>
      <c r="F49" s="35">
        <v>14</v>
      </c>
      <c r="G49" s="35">
        <v>25</v>
      </c>
      <c r="H49" s="35">
        <v>30</v>
      </c>
      <c r="I49" s="35">
        <v>37</v>
      </c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7</v>
      </c>
    </row>
    <row r="50" spans="2:24" ht="12.75">
      <c r="B50" s="2" t="s">
        <v>10</v>
      </c>
      <c r="C50" s="49">
        <v>10</v>
      </c>
      <c r="D50" s="42">
        <v>12</v>
      </c>
      <c r="E50" s="42">
        <v>13</v>
      </c>
      <c r="F50" s="42">
        <v>15</v>
      </c>
      <c r="G50" s="42">
        <v>21</v>
      </c>
      <c r="H50" s="42">
        <v>24</v>
      </c>
      <c r="I50" s="42">
        <v>27</v>
      </c>
      <c r="J50" s="42">
        <v>29</v>
      </c>
      <c r="K50" s="42">
        <v>33</v>
      </c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9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263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</row>
    <row r="55" spans="2:2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</row>
    <row r="56" spans="2:22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</row>
    <row r="57" spans="2:24" ht="12.75">
      <c r="B57" s="2" t="s">
        <v>5</v>
      </c>
      <c r="C57" s="48">
        <v>22</v>
      </c>
      <c r="D57" s="35">
        <v>34</v>
      </c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2</v>
      </c>
    </row>
    <row r="58" spans="2:24" ht="12.75">
      <c r="B58" s="2" t="s">
        <v>6</v>
      </c>
      <c r="C58" s="48">
        <v>15</v>
      </c>
      <c r="D58" s="35">
        <v>29</v>
      </c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2</v>
      </c>
    </row>
    <row r="59" spans="2:24" ht="12.75">
      <c r="B59" s="2" t="s">
        <v>7</v>
      </c>
      <c r="C59" s="48">
        <v>1</v>
      </c>
      <c r="D59" s="35">
        <v>3</v>
      </c>
      <c r="E59" s="35">
        <v>4</v>
      </c>
      <c r="F59" s="35">
        <v>6</v>
      </c>
      <c r="G59" s="35">
        <v>9</v>
      </c>
      <c r="H59" s="35">
        <v>11</v>
      </c>
      <c r="I59" s="35">
        <v>12</v>
      </c>
      <c r="J59" s="35">
        <v>16</v>
      </c>
      <c r="K59" s="35">
        <v>19</v>
      </c>
      <c r="L59" s="41">
        <v>31</v>
      </c>
      <c r="M59" s="51">
        <v>32</v>
      </c>
      <c r="N59" s="35">
        <v>39</v>
      </c>
      <c r="O59" s="35"/>
      <c r="P59" s="35"/>
      <c r="Q59" s="35"/>
      <c r="R59" s="35"/>
      <c r="S59" s="35"/>
      <c r="T59" s="35"/>
      <c r="U59" s="35"/>
      <c r="V59" s="41"/>
      <c r="X59" s="1">
        <v>12</v>
      </c>
    </row>
    <row r="60" spans="2:24" ht="12.75">
      <c r="B60" s="2" t="s">
        <v>8</v>
      </c>
      <c r="C60" s="48">
        <v>5</v>
      </c>
      <c r="D60" s="35">
        <v>13</v>
      </c>
      <c r="E60" s="35">
        <v>20</v>
      </c>
      <c r="F60" s="35">
        <v>26</v>
      </c>
      <c r="G60" s="35">
        <v>27</v>
      </c>
      <c r="H60" s="35">
        <v>28</v>
      </c>
      <c r="I60" s="35">
        <v>30</v>
      </c>
      <c r="J60" s="35">
        <v>35</v>
      </c>
      <c r="K60" s="35">
        <v>36</v>
      </c>
      <c r="L60" s="41">
        <v>37</v>
      </c>
      <c r="M60" s="51">
        <v>38</v>
      </c>
      <c r="N60" s="35">
        <v>40</v>
      </c>
      <c r="O60" s="35"/>
      <c r="P60" s="35"/>
      <c r="Q60" s="35"/>
      <c r="R60" s="35"/>
      <c r="S60" s="35"/>
      <c r="T60" s="35"/>
      <c r="U60" s="35"/>
      <c r="V60" s="41"/>
      <c r="X60" s="1">
        <v>12</v>
      </c>
    </row>
    <row r="61" spans="2:24" ht="12.75">
      <c r="B61" s="2" t="s">
        <v>9</v>
      </c>
      <c r="C61" s="48">
        <v>2</v>
      </c>
      <c r="D61" s="35">
        <v>7</v>
      </c>
      <c r="E61" s="35">
        <v>8</v>
      </c>
      <c r="F61" s="35">
        <v>10</v>
      </c>
      <c r="G61" s="35">
        <v>14</v>
      </c>
      <c r="H61" s="35">
        <v>17</v>
      </c>
      <c r="I61" s="35">
        <v>18</v>
      </c>
      <c r="J61" s="35">
        <v>21</v>
      </c>
      <c r="K61" s="35">
        <v>23</v>
      </c>
      <c r="L61" s="41">
        <v>24</v>
      </c>
      <c r="M61" s="51">
        <v>25</v>
      </c>
      <c r="N61" s="35">
        <v>33</v>
      </c>
      <c r="O61" s="35"/>
      <c r="P61" s="35"/>
      <c r="Q61" s="35"/>
      <c r="R61" s="35"/>
      <c r="S61" s="35"/>
      <c r="T61" s="35"/>
      <c r="U61" s="35"/>
      <c r="V61" s="41"/>
      <c r="X61" s="1">
        <v>12</v>
      </c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264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24</v>
      </c>
      <c r="D65" s="39">
        <v>26</v>
      </c>
      <c r="E65" s="39">
        <v>31</v>
      </c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3</v>
      </c>
    </row>
    <row r="66" spans="2:24" ht="12.75">
      <c r="B66" s="2" t="s">
        <v>2</v>
      </c>
      <c r="C66" s="48">
        <v>21</v>
      </c>
      <c r="D66" s="35">
        <v>37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2</v>
      </c>
    </row>
    <row r="67" spans="2:24" ht="12.75">
      <c r="B67" s="2" t="s">
        <v>3</v>
      </c>
      <c r="C67" s="48">
        <v>1</v>
      </c>
      <c r="D67" s="35">
        <v>8</v>
      </c>
      <c r="E67" s="35">
        <v>13</v>
      </c>
      <c r="F67" s="35">
        <v>17</v>
      </c>
      <c r="G67" s="35">
        <v>19</v>
      </c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5</v>
      </c>
    </row>
    <row r="68" spans="2:24" ht="12.75">
      <c r="B68" s="2" t="s">
        <v>4</v>
      </c>
      <c r="C68" s="48">
        <v>15</v>
      </c>
      <c r="D68" s="35">
        <v>39</v>
      </c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2</v>
      </c>
    </row>
    <row r="69" spans="2:24" ht="12.75">
      <c r="B69" s="2" t="s">
        <v>5</v>
      </c>
      <c r="C69" s="48">
        <v>32</v>
      </c>
      <c r="D69" s="35"/>
      <c r="E69" s="35"/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1</v>
      </c>
    </row>
    <row r="70" spans="2:24" ht="12.75">
      <c r="B70" s="2" t="s">
        <v>6</v>
      </c>
      <c r="C70" s="48">
        <v>6</v>
      </c>
      <c r="D70" s="35">
        <v>10</v>
      </c>
      <c r="E70" s="35">
        <v>29</v>
      </c>
      <c r="F70" s="35">
        <v>30</v>
      </c>
      <c r="G70" s="35">
        <v>33</v>
      </c>
      <c r="H70" s="35">
        <v>36</v>
      </c>
      <c r="I70" s="35">
        <v>40</v>
      </c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7</v>
      </c>
    </row>
    <row r="71" spans="2:24" ht="12.75">
      <c r="B71" s="2" t="s">
        <v>7</v>
      </c>
      <c r="C71" s="48">
        <v>3</v>
      </c>
      <c r="D71" s="35">
        <v>14</v>
      </c>
      <c r="E71" s="35">
        <v>22</v>
      </c>
      <c r="F71" s="35">
        <v>28</v>
      </c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4</v>
      </c>
    </row>
    <row r="72" spans="2:24" ht="12.75">
      <c r="B72" s="2" t="s">
        <v>8</v>
      </c>
      <c r="C72" s="48">
        <v>4</v>
      </c>
      <c r="D72" s="35">
        <v>12</v>
      </c>
      <c r="E72" s="35">
        <v>35</v>
      </c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3</v>
      </c>
    </row>
    <row r="73" spans="2:24" ht="12.75">
      <c r="B73" s="2" t="s">
        <v>9</v>
      </c>
      <c r="C73" s="48">
        <v>9</v>
      </c>
      <c r="D73" s="35">
        <v>11</v>
      </c>
      <c r="E73" s="35">
        <v>16</v>
      </c>
      <c r="F73" s="35">
        <v>27</v>
      </c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4</v>
      </c>
    </row>
    <row r="74" spans="2:24" ht="12.75">
      <c r="B74" s="2" t="s">
        <v>10</v>
      </c>
      <c r="C74" s="49">
        <v>2</v>
      </c>
      <c r="D74" s="42">
        <v>5</v>
      </c>
      <c r="E74" s="42">
        <v>7</v>
      </c>
      <c r="F74" s="42">
        <v>18</v>
      </c>
      <c r="G74" s="42">
        <v>20</v>
      </c>
      <c r="H74" s="42">
        <v>23</v>
      </c>
      <c r="I74" s="42">
        <v>25</v>
      </c>
      <c r="J74" s="42">
        <v>34</v>
      </c>
      <c r="K74" s="42">
        <v>38</v>
      </c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9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265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</v>
      </c>
      <c r="D77" s="39">
        <v>21</v>
      </c>
      <c r="E77" s="39">
        <v>35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3</v>
      </c>
    </row>
    <row r="78" spans="2:24" ht="12.75">
      <c r="B78" s="2" t="s">
        <v>2</v>
      </c>
      <c r="C78" s="48">
        <v>9</v>
      </c>
      <c r="D78" s="35">
        <v>12</v>
      </c>
      <c r="E78" s="35">
        <v>30</v>
      </c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3</v>
      </c>
    </row>
    <row r="79" spans="2:24" ht="12.75">
      <c r="B79" s="2" t="s">
        <v>3</v>
      </c>
      <c r="C79" s="48">
        <v>5</v>
      </c>
      <c r="D79" s="35">
        <v>14</v>
      </c>
      <c r="E79" s="35">
        <v>27</v>
      </c>
      <c r="F79" s="35">
        <v>38</v>
      </c>
      <c r="G79" s="35">
        <v>39</v>
      </c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5</v>
      </c>
    </row>
    <row r="80" spans="2:24" ht="12.75">
      <c r="B80" s="2" t="s">
        <v>4</v>
      </c>
      <c r="C80" s="48">
        <v>1</v>
      </c>
      <c r="D80" s="35">
        <v>13</v>
      </c>
      <c r="E80" s="35">
        <v>36</v>
      </c>
      <c r="F80" s="35">
        <v>40</v>
      </c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4</v>
      </c>
    </row>
    <row r="81" spans="2:24" ht="12.75">
      <c r="B81" s="2" t="s">
        <v>5</v>
      </c>
      <c r="C81" s="48">
        <v>18</v>
      </c>
      <c r="D81" s="35">
        <v>19</v>
      </c>
      <c r="E81" s="35">
        <v>20</v>
      </c>
      <c r="F81" s="35">
        <v>25</v>
      </c>
      <c r="G81" s="35">
        <v>29</v>
      </c>
      <c r="H81" s="35">
        <v>32</v>
      </c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6</v>
      </c>
    </row>
    <row r="82" spans="2:24" ht="12.75">
      <c r="B82" s="2" t="s">
        <v>6</v>
      </c>
      <c r="C82" s="48">
        <v>4</v>
      </c>
      <c r="D82" s="35">
        <v>17</v>
      </c>
      <c r="E82" s="35">
        <v>31</v>
      </c>
      <c r="F82" s="35">
        <v>34</v>
      </c>
      <c r="G82" s="35">
        <v>37</v>
      </c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5</v>
      </c>
    </row>
    <row r="83" spans="2:24" ht="12.75">
      <c r="B83" s="2" t="s">
        <v>7</v>
      </c>
      <c r="C83" s="48">
        <v>11</v>
      </c>
      <c r="D83" s="35">
        <v>22</v>
      </c>
      <c r="E83" s="35">
        <v>33</v>
      </c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3</v>
      </c>
    </row>
    <row r="84" spans="2:24" ht="12.75">
      <c r="B84" s="2" t="s">
        <v>8</v>
      </c>
      <c r="C84" s="48">
        <v>3</v>
      </c>
      <c r="D84" s="35">
        <v>10</v>
      </c>
      <c r="E84" s="35">
        <v>15</v>
      </c>
      <c r="F84" s="35">
        <v>24</v>
      </c>
      <c r="G84" s="35">
        <v>26</v>
      </c>
      <c r="H84" s="35">
        <v>28</v>
      </c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6</v>
      </c>
    </row>
    <row r="85" spans="2:24" ht="12.75">
      <c r="B85" s="2" t="s">
        <v>9</v>
      </c>
      <c r="C85" s="48">
        <v>7</v>
      </c>
      <c r="D85" s="35"/>
      <c r="E85" s="35"/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1</v>
      </c>
    </row>
    <row r="86" spans="2:24" ht="12.75">
      <c r="B86" s="2" t="s">
        <v>10</v>
      </c>
      <c r="C86" s="49">
        <v>6</v>
      </c>
      <c r="D86" s="42">
        <v>8</v>
      </c>
      <c r="E86" s="42">
        <v>16</v>
      </c>
      <c r="F86" s="42">
        <v>23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266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11</v>
      </c>
      <c r="D89" s="39">
        <v>26</v>
      </c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2</v>
      </c>
    </row>
    <row r="90" spans="2:24" ht="12.75">
      <c r="B90" s="2" t="s">
        <v>2</v>
      </c>
      <c r="C90" s="48">
        <v>7</v>
      </c>
      <c r="D90" s="35">
        <v>27</v>
      </c>
      <c r="E90" s="35"/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2</v>
      </c>
    </row>
    <row r="91" spans="2:24" ht="12.75">
      <c r="B91" s="2" t="s">
        <v>3</v>
      </c>
      <c r="C91" s="48">
        <v>6</v>
      </c>
      <c r="D91" s="35">
        <v>23</v>
      </c>
      <c r="E91" s="35">
        <v>30</v>
      </c>
      <c r="F91" s="35">
        <v>37</v>
      </c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4</v>
      </c>
    </row>
    <row r="92" spans="2:24" ht="12.75">
      <c r="B92" s="2" t="s">
        <v>4</v>
      </c>
      <c r="C92" s="48">
        <v>10</v>
      </c>
      <c r="D92" s="35">
        <v>22</v>
      </c>
      <c r="E92" s="35">
        <v>24</v>
      </c>
      <c r="F92" s="35">
        <v>29</v>
      </c>
      <c r="G92" s="35">
        <v>40</v>
      </c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5</v>
      </c>
    </row>
    <row r="93" spans="2:24" ht="12.75">
      <c r="B93" s="2" t="s">
        <v>5</v>
      </c>
      <c r="C93" s="48">
        <v>4</v>
      </c>
      <c r="D93" s="35">
        <v>9</v>
      </c>
      <c r="E93" s="35">
        <v>19</v>
      </c>
      <c r="F93" s="35">
        <v>20</v>
      </c>
      <c r="G93" s="35">
        <v>25</v>
      </c>
      <c r="H93" s="35">
        <v>32</v>
      </c>
      <c r="I93" s="35">
        <v>34</v>
      </c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7</v>
      </c>
    </row>
    <row r="94" spans="2:24" ht="12.75">
      <c r="B94" s="2" t="s">
        <v>6</v>
      </c>
      <c r="C94" s="48">
        <v>8</v>
      </c>
      <c r="D94" s="35">
        <v>14</v>
      </c>
      <c r="E94" s="35">
        <v>35</v>
      </c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3</v>
      </c>
    </row>
    <row r="95" spans="2:24" ht="12.75">
      <c r="B95" s="2" t="s">
        <v>7</v>
      </c>
      <c r="C95" s="48">
        <v>5</v>
      </c>
      <c r="D95" s="35">
        <v>12</v>
      </c>
      <c r="E95" s="35">
        <v>13</v>
      </c>
      <c r="F95" s="35">
        <v>18</v>
      </c>
      <c r="G95" s="35">
        <v>28</v>
      </c>
      <c r="H95" s="35">
        <v>36</v>
      </c>
      <c r="I95" s="35">
        <v>38</v>
      </c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7</v>
      </c>
    </row>
    <row r="96" spans="2:24" ht="12.75">
      <c r="B96" s="2" t="s">
        <v>8</v>
      </c>
      <c r="C96" s="48">
        <v>3</v>
      </c>
      <c r="D96" s="35">
        <v>15</v>
      </c>
      <c r="E96" s="35">
        <v>16</v>
      </c>
      <c r="F96" s="35">
        <v>21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1</v>
      </c>
      <c r="D97" s="35">
        <v>31</v>
      </c>
      <c r="E97" s="35">
        <v>33</v>
      </c>
      <c r="F97" s="35">
        <v>39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4</v>
      </c>
    </row>
    <row r="98" spans="2:24" ht="12.75">
      <c r="B98" s="2" t="s">
        <v>10</v>
      </c>
      <c r="C98" s="49">
        <v>2</v>
      </c>
      <c r="D98" s="42">
        <v>17</v>
      </c>
      <c r="E98" s="42"/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2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267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</row>
    <row r="104" spans="2:22" ht="12.75">
      <c r="B104" s="2" t="s">
        <v>4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</row>
    <row r="105" spans="2:24" ht="12.75">
      <c r="B105" s="2" t="s">
        <v>5</v>
      </c>
      <c r="C105" s="48">
        <v>12</v>
      </c>
      <c r="D105" s="35">
        <v>15</v>
      </c>
      <c r="E105" s="35">
        <v>20</v>
      </c>
      <c r="F105" s="35">
        <v>24</v>
      </c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4</v>
      </c>
    </row>
    <row r="106" spans="2:24" ht="12.75">
      <c r="B106" s="2" t="s">
        <v>6</v>
      </c>
      <c r="C106" s="48">
        <v>10</v>
      </c>
      <c r="D106" s="35">
        <v>29</v>
      </c>
      <c r="E106" s="35">
        <v>35</v>
      </c>
      <c r="F106" s="35">
        <v>37</v>
      </c>
      <c r="G106" s="35">
        <v>40</v>
      </c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5</v>
      </c>
    </row>
    <row r="107" spans="2:24" ht="12.75">
      <c r="B107" s="2" t="s">
        <v>7</v>
      </c>
      <c r="C107" s="48">
        <v>1</v>
      </c>
      <c r="D107" s="35">
        <v>8</v>
      </c>
      <c r="E107" s="35">
        <v>13</v>
      </c>
      <c r="F107" s="35">
        <v>17</v>
      </c>
      <c r="G107" s="35">
        <v>21</v>
      </c>
      <c r="H107" s="35">
        <v>22</v>
      </c>
      <c r="I107" s="35">
        <v>27</v>
      </c>
      <c r="J107" s="35">
        <v>28</v>
      </c>
      <c r="K107" s="35">
        <v>34</v>
      </c>
      <c r="L107" s="41">
        <v>38</v>
      </c>
      <c r="M107" s="51">
        <v>39</v>
      </c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11</v>
      </c>
    </row>
    <row r="108" spans="2:24" ht="12.75">
      <c r="B108" s="2" t="s">
        <v>8</v>
      </c>
      <c r="C108" s="48">
        <v>4</v>
      </c>
      <c r="D108" s="35">
        <v>7</v>
      </c>
      <c r="E108" s="35">
        <v>26</v>
      </c>
      <c r="F108" s="35">
        <v>32</v>
      </c>
      <c r="G108" s="35">
        <v>33</v>
      </c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5</v>
      </c>
    </row>
    <row r="109" spans="2:24" ht="12.75">
      <c r="B109" s="2" t="s">
        <v>9</v>
      </c>
      <c r="C109" s="48">
        <v>2</v>
      </c>
      <c r="D109" s="35">
        <v>3</v>
      </c>
      <c r="E109" s="35">
        <v>5</v>
      </c>
      <c r="F109" s="35">
        <v>6</v>
      </c>
      <c r="G109" s="35">
        <v>9</v>
      </c>
      <c r="H109" s="35">
        <v>11</v>
      </c>
      <c r="I109" s="35">
        <v>14</v>
      </c>
      <c r="J109" s="35">
        <v>16</v>
      </c>
      <c r="K109" s="35">
        <v>18</v>
      </c>
      <c r="L109" s="41">
        <v>19</v>
      </c>
      <c r="M109" s="51">
        <v>23</v>
      </c>
      <c r="N109" s="35">
        <v>25</v>
      </c>
      <c r="O109" s="35">
        <v>30</v>
      </c>
      <c r="P109" s="35">
        <v>31</v>
      </c>
      <c r="Q109" s="35">
        <v>36</v>
      </c>
      <c r="R109" s="35"/>
      <c r="S109" s="35"/>
      <c r="T109" s="35"/>
      <c r="U109" s="35"/>
      <c r="V109" s="41"/>
      <c r="X109" s="1">
        <v>15</v>
      </c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268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9</v>
      </c>
      <c r="D113" s="39">
        <v>19</v>
      </c>
      <c r="E113" s="39">
        <v>31</v>
      </c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3</v>
      </c>
    </row>
    <row r="114" spans="2:24" ht="12.75">
      <c r="B114" s="2" t="s">
        <v>2</v>
      </c>
      <c r="C114" s="48">
        <v>5</v>
      </c>
      <c r="D114" s="35">
        <v>6</v>
      </c>
      <c r="E114" s="35">
        <v>12</v>
      </c>
      <c r="F114" s="35">
        <v>17</v>
      </c>
      <c r="G114" s="35">
        <v>23</v>
      </c>
      <c r="H114" s="35">
        <v>37</v>
      </c>
      <c r="I114" s="35">
        <v>38</v>
      </c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7</v>
      </c>
    </row>
    <row r="115" spans="2:24" ht="12.75">
      <c r="B115" s="2" t="s">
        <v>3</v>
      </c>
      <c r="C115" s="48">
        <v>8</v>
      </c>
      <c r="D115" s="35">
        <v>11</v>
      </c>
      <c r="E115" s="35">
        <v>15</v>
      </c>
      <c r="F115" s="35">
        <v>26</v>
      </c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4</v>
      </c>
    </row>
    <row r="116" spans="2:24" ht="12.75">
      <c r="B116" s="2" t="s">
        <v>4</v>
      </c>
      <c r="C116" s="48">
        <v>18</v>
      </c>
      <c r="D116" s="35">
        <v>27</v>
      </c>
      <c r="E116" s="35">
        <v>36</v>
      </c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3</v>
      </c>
    </row>
    <row r="117" spans="2:24" ht="12.75">
      <c r="B117" s="2" t="s">
        <v>5</v>
      </c>
      <c r="C117" s="48">
        <v>4</v>
      </c>
      <c r="D117" s="35">
        <v>7</v>
      </c>
      <c r="E117" s="35">
        <v>24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4" ht="12.75">
      <c r="B118" s="2" t="s">
        <v>6</v>
      </c>
      <c r="C118" s="48">
        <v>2</v>
      </c>
      <c r="D118" s="35">
        <v>30</v>
      </c>
      <c r="E118" s="35">
        <v>35</v>
      </c>
      <c r="F118" s="35">
        <v>39</v>
      </c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4</v>
      </c>
    </row>
    <row r="119" spans="2:24" ht="12.75">
      <c r="B119" s="2" t="s">
        <v>7</v>
      </c>
      <c r="C119" s="48">
        <v>14</v>
      </c>
      <c r="D119" s="35">
        <v>16</v>
      </c>
      <c r="E119" s="35">
        <v>25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10</v>
      </c>
      <c r="D120" s="35">
        <v>21</v>
      </c>
      <c r="E120" s="35">
        <v>29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1</v>
      </c>
      <c r="D121" s="35">
        <v>20</v>
      </c>
      <c r="E121" s="35">
        <v>22</v>
      </c>
      <c r="F121" s="35">
        <v>32</v>
      </c>
      <c r="G121" s="35">
        <v>34</v>
      </c>
      <c r="H121" s="35">
        <v>40</v>
      </c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6</v>
      </c>
    </row>
    <row r="122" spans="2:24" ht="12.75">
      <c r="B122" s="2" t="s">
        <v>10</v>
      </c>
      <c r="C122" s="49">
        <v>3</v>
      </c>
      <c r="D122" s="42">
        <v>13</v>
      </c>
      <c r="E122" s="42">
        <v>28</v>
      </c>
      <c r="F122" s="42">
        <v>33</v>
      </c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4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269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14</v>
      </c>
      <c r="D125" s="39">
        <v>18</v>
      </c>
      <c r="E125" s="39">
        <v>22</v>
      </c>
      <c r="F125" s="39">
        <v>35</v>
      </c>
      <c r="G125" s="39">
        <v>40</v>
      </c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5</v>
      </c>
    </row>
    <row r="126" spans="2:24" ht="12.75">
      <c r="B126" s="2" t="s">
        <v>2</v>
      </c>
      <c r="C126" s="48">
        <v>5</v>
      </c>
      <c r="D126" s="35">
        <v>8</v>
      </c>
      <c r="E126" s="35">
        <v>16</v>
      </c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3</v>
      </c>
    </row>
    <row r="127" spans="2:24" ht="12.75">
      <c r="B127" s="2" t="s">
        <v>3</v>
      </c>
      <c r="C127" s="48">
        <v>3</v>
      </c>
      <c r="D127" s="35">
        <v>6</v>
      </c>
      <c r="E127" s="35">
        <v>21</v>
      </c>
      <c r="F127" s="35">
        <v>27</v>
      </c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4</v>
      </c>
    </row>
    <row r="128" spans="2:24" ht="12.75">
      <c r="B128" s="2" t="s">
        <v>4</v>
      </c>
      <c r="C128" s="48">
        <v>17</v>
      </c>
      <c r="D128" s="35"/>
      <c r="E128" s="35"/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1</v>
      </c>
    </row>
    <row r="129" spans="2:24" ht="12.75">
      <c r="B129" s="2" t="s">
        <v>5</v>
      </c>
      <c r="C129" s="48">
        <v>1</v>
      </c>
      <c r="D129" s="35">
        <v>32</v>
      </c>
      <c r="E129" s="35">
        <v>33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2</v>
      </c>
      <c r="D130" s="35">
        <v>11</v>
      </c>
      <c r="E130" s="35">
        <v>19</v>
      </c>
      <c r="F130" s="35">
        <v>39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4</v>
      </c>
      <c r="D131" s="35">
        <v>7</v>
      </c>
      <c r="E131" s="35">
        <v>12</v>
      </c>
      <c r="F131" s="35">
        <v>20</v>
      </c>
      <c r="G131" s="35">
        <v>29</v>
      </c>
      <c r="H131" s="35">
        <v>31</v>
      </c>
      <c r="I131" s="35">
        <v>37</v>
      </c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7</v>
      </c>
    </row>
    <row r="132" spans="2:24" ht="12.75">
      <c r="B132" s="2" t="s">
        <v>8</v>
      </c>
      <c r="C132" s="48">
        <v>9</v>
      </c>
      <c r="D132" s="35">
        <v>15</v>
      </c>
      <c r="E132" s="35">
        <v>28</v>
      </c>
      <c r="F132" s="35">
        <v>30</v>
      </c>
      <c r="G132" s="35">
        <v>34</v>
      </c>
      <c r="H132" s="35">
        <v>36</v>
      </c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6</v>
      </c>
    </row>
    <row r="133" spans="2:24" ht="12.75">
      <c r="B133" s="2" t="s">
        <v>9</v>
      </c>
      <c r="C133" s="48">
        <v>10</v>
      </c>
      <c r="D133" s="35">
        <v>23</v>
      </c>
      <c r="E133" s="35">
        <v>25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3</v>
      </c>
    </row>
    <row r="134" spans="2:24" ht="12.75">
      <c r="B134" s="2" t="s">
        <v>10</v>
      </c>
      <c r="C134" s="49">
        <v>13</v>
      </c>
      <c r="D134" s="42">
        <v>24</v>
      </c>
      <c r="E134" s="42">
        <v>26</v>
      </c>
      <c r="F134" s="42">
        <v>38</v>
      </c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4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270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3</v>
      </c>
      <c r="D137" s="39">
        <v>12</v>
      </c>
      <c r="E137" s="39">
        <v>16</v>
      </c>
      <c r="F137" s="39">
        <v>19</v>
      </c>
      <c r="G137" s="39">
        <v>21</v>
      </c>
      <c r="H137" s="39">
        <v>22</v>
      </c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6</v>
      </c>
    </row>
    <row r="138" spans="2:24" ht="12.75">
      <c r="B138" s="2" t="s">
        <v>2</v>
      </c>
      <c r="C138" s="48">
        <v>8</v>
      </c>
      <c r="D138" s="35">
        <v>30</v>
      </c>
      <c r="E138" s="35"/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2</v>
      </c>
    </row>
    <row r="139" spans="2:24" ht="12.75">
      <c r="B139" s="2" t="s">
        <v>3</v>
      </c>
      <c r="C139" s="48">
        <v>23</v>
      </c>
      <c r="D139" s="35"/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1</v>
      </c>
    </row>
    <row r="140" spans="2:24" ht="12.75">
      <c r="B140" s="2" t="s">
        <v>4</v>
      </c>
      <c r="C140" s="48">
        <v>7</v>
      </c>
      <c r="D140" s="35">
        <v>35</v>
      </c>
      <c r="E140" s="35">
        <v>38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5</v>
      </c>
      <c r="D141" s="35">
        <v>9</v>
      </c>
      <c r="E141" s="35">
        <v>10</v>
      </c>
      <c r="F141" s="35">
        <v>11</v>
      </c>
      <c r="G141" s="35">
        <v>31</v>
      </c>
      <c r="H141" s="35">
        <v>39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6</v>
      </c>
    </row>
    <row r="142" spans="2:24" ht="12.75">
      <c r="B142" s="2" t="s">
        <v>6</v>
      </c>
      <c r="C142" s="48">
        <v>1</v>
      </c>
      <c r="D142" s="35">
        <v>18</v>
      </c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2</v>
      </c>
    </row>
    <row r="143" spans="2:24" ht="12.75">
      <c r="B143" s="2" t="s">
        <v>7</v>
      </c>
      <c r="C143" s="48">
        <v>2</v>
      </c>
      <c r="D143" s="35">
        <v>13</v>
      </c>
      <c r="E143" s="35">
        <v>25</v>
      </c>
      <c r="F143" s="35">
        <v>28</v>
      </c>
      <c r="G143" s="35">
        <v>32</v>
      </c>
      <c r="H143" s="35">
        <v>34</v>
      </c>
      <c r="I143" s="35">
        <v>37</v>
      </c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7</v>
      </c>
    </row>
    <row r="144" spans="2:24" ht="12.75">
      <c r="B144" s="2" t="s">
        <v>8</v>
      </c>
      <c r="C144" s="48">
        <v>17</v>
      </c>
      <c r="D144" s="35">
        <v>20</v>
      </c>
      <c r="E144" s="35">
        <v>26</v>
      </c>
      <c r="F144" s="35">
        <v>27</v>
      </c>
      <c r="G144" s="35">
        <v>33</v>
      </c>
      <c r="H144" s="35">
        <v>40</v>
      </c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6</v>
      </c>
    </row>
    <row r="145" spans="2:24" ht="12.75">
      <c r="B145" s="2" t="s">
        <v>9</v>
      </c>
      <c r="C145" s="48">
        <v>6</v>
      </c>
      <c r="D145" s="35">
        <v>14</v>
      </c>
      <c r="E145" s="35">
        <v>24</v>
      </c>
      <c r="F145" s="35">
        <v>29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4</v>
      </c>
      <c r="D146" s="42">
        <v>15</v>
      </c>
      <c r="E146" s="42">
        <v>36</v>
      </c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3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271</v>
      </c>
    </row>
    <row r="5" spans="2:26" ht="12.75">
      <c r="B5" s="2" t="s">
        <v>1</v>
      </c>
      <c r="C5" s="47">
        <v>5</v>
      </c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1</v>
      </c>
      <c r="Z5" s="3">
        <f>X5+X17+X29+X41+X53+X65+X77+X89+X101+X113+X125+X137</f>
        <v>37</v>
      </c>
    </row>
    <row r="6" spans="2:26" ht="12.75">
      <c r="B6" s="2" t="s">
        <v>2</v>
      </c>
      <c r="C6" s="48">
        <v>1</v>
      </c>
      <c r="D6" s="35">
        <v>3</v>
      </c>
      <c r="E6" s="35">
        <v>15</v>
      </c>
      <c r="F6" s="35">
        <v>19</v>
      </c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4</v>
      </c>
      <c r="Z6" s="3">
        <f>X6+X18+X30+X42+X54+X66+X78+X90+X102+X114+X126+X138</f>
        <v>48</v>
      </c>
    </row>
    <row r="7" spans="2:26" ht="12.75">
      <c r="B7" s="2" t="s">
        <v>3</v>
      </c>
      <c r="C7" s="48">
        <v>8</v>
      </c>
      <c r="D7" s="35">
        <v>18</v>
      </c>
      <c r="E7" s="35">
        <v>22</v>
      </c>
      <c r="F7" s="35">
        <v>23</v>
      </c>
      <c r="G7" s="35">
        <v>34</v>
      </c>
      <c r="H7" s="35">
        <v>35</v>
      </c>
      <c r="I7" s="35">
        <v>40</v>
      </c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7</v>
      </c>
      <c r="Z7" s="3">
        <f>X7+X19+X31+X43+X55+X67+X79+X91+X103+X115+X127+X139</f>
        <v>61</v>
      </c>
    </row>
    <row r="8" spans="2:26" ht="12.75">
      <c r="B8" s="2" t="s">
        <v>4</v>
      </c>
      <c r="C8" s="48">
        <v>7</v>
      </c>
      <c r="D8" s="35">
        <v>10</v>
      </c>
      <c r="E8" s="35">
        <v>12</v>
      </c>
      <c r="F8" s="35">
        <v>13</v>
      </c>
      <c r="G8" s="35">
        <v>20</v>
      </c>
      <c r="H8" s="35">
        <v>24</v>
      </c>
      <c r="I8" s="35">
        <v>27</v>
      </c>
      <c r="J8" s="35">
        <v>28</v>
      </c>
      <c r="K8" s="35">
        <v>29</v>
      </c>
      <c r="L8" s="41">
        <v>30</v>
      </c>
      <c r="M8" s="51">
        <v>32</v>
      </c>
      <c r="N8" s="35">
        <v>36</v>
      </c>
      <c r="O8" s="35">
        <v>38</v>
      </c>
      <c r="P8" s="35"/>
      <c r="Q8" s="35"/>
      <c r="R8" s="35"/>
      <c r="S8" s="35"/>
      <c r="T8" s="35"/>
      <c r="U8" s="35"/>
      <c r="V8" s="41"/>
      <c r="X8" s="1">
        <v>13</v>
      </c>
      <c r="Z8" s="3">
        <f>X8+X20+X32+X44+X56+X68+X80+X92+X104+X116+X128+X140</f>
        <v>82</v>
      </c>
    </row>
    <row r="9" spans="2:26" ht="12.75">
      <c r="B9" s="2" t="s">
        <v>5</v>
      </c>
      <c r="C9" s="48">
        <v>6</v>
      </c>
      <c r="D9" s="35">
        <v>11</v>
      </c>
      <c r="E9" s="35">
        <v>14</v>
      </c>
      <c r="F9" s="35">
        <v>21</v>
      </c>
      <c r="G9" s="35">
        <v>26</v>
      </c>
      <c r="H9" s="35">
        <v>31</v>
      </c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6</v>
      </c>
      <c r="Z9" s="3">
        <f>X9+X21+X33+X45+X57+X69+X81+X93+X105+X117+X129+X141</f>
        <v>65</v>
      </c>
    </row>
    <row r="10" spans="2:26" ht="12.75">
      <c r="B10" s="2" t="s">
        <v>6</v>
      </c>
      <c r="C10" s="48">
        <v>9</v>
      </c>
      <c r="D10" s="35">
        <v>16</v>
      </c>
      <c r="E10" s="35">
        <v>25</v>
      </c>
      <c r="F10" s="35">
        <v>37</v>
      </c>
      <c r="G10" s="35">
        <v>39</v>
      </c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5</v>
      </c>
      <c r="Z10" s="3">
        <f>X10+X22+X34+X46+X58+X70+X82+X94+X106+X118+X130+X142</f>
        <v>43</v>
      </c>
    </row>
    <row r="11" spans="2:26" ht="12.75">
      <c r="B11" s="2" t="s">
        <v>7</v>
      </c>
      <c r="C11" s="48">
        <v>2</v>
      </c>
      <c r="D11" s="35">
        <v>4</v>
      </c>
      <c r="E11" s="35">
        <v>17</v>
      </c>
      <c r="F11" s="35">
        <v>33</v>
      </c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4</v>
      </c>
      <c r="Z11" s="3">
        <f>X11+X23+X35+X47+X59+X71+X83+X95+X107+X119+X131+X143</f>
        <v>46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31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33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34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272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4</v>
      </c>
      <c r="D17" s="39">
        <v>13</v>
      </c>
      <c r="E17" s="39">
        <v>21</v>
      </c>
      <c r="F17" s="39">
        <v>39</v>
      </c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4</v>
      </c>
    </row>
    <row r="18" spans="2:24" ht="12.75">
      <c r="B18" s="2" t="s">
        <v>2</v>
      </c>
      <c r="C18" s="48">
        <v>3</v>
      </c>
      <c r="D18" s="35">
        <v>5</v>
      </c>
      <c r="E18" s="35">
        <v>19</v>
      </c>
      <c r="F18" s="35">
        <v>27</v>
      </c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4</v>
      </c>
    </row>
    <row r="19" spans="2:24" ht="12.75">
      <c r="B19" s="2" t="s">
        <v>3</v>
      </c>
      <c r="C19" s="48">
        <v>31</v>
      </c>
      <c r="D19" s="35">
        <v>32</v>
      </c>
      <c r="E19" s="35">
        <v>33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7</v>
      </c>
      <c r="D20" s="35">
        <v>12</v>
      </c>
      <c r="E20" s="35">
        <v>18</v>
      </c>
      <c r="F20" s="35">
        <v>25</v>
      </c>
      <c r="G20" s="35">
        <v>36</v>
      </c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5</v>
      </c>
    </row>
    <row r="21" spans="2:24" ht="12.75">
      <c r="B21" s="2" t="s">
        <v>5</v>
      </c>
      <c r="C21" s="48">
        <v>17</v>
      </c>
      <c r="D21" s="35">
        <v>23</v>
      </c>
      <c r="E21" s="35">
        <v>28</v>
      </c>
      <c r="F21" s="35">
        <v>29</v>
      </c>
      <c r="G21" s="35">
        <v>38</v>
      </c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5</v>
      </c>
    </row>
    <row r="22" spans="2:24" ht="12.75">
      <c r="B22" s="2" t="s">
        <v>6</v>
      </c>
      <c r="C22" s="48">
        <v>2</v>
      </c>
      <c r="D22" s="35">
        <v>11</v>
      </c>
      <c r="E22" s="35">
        <v>14</v>
      </c>
      <c r="F22" s="35">
        <v>15</v>
      </c>
      <c r="G22" s="35">
        <v>24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20</v>
      </c>
      <c r="D23" s="35">
        <v>35</v>
      </c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2</v>
      </c>
    </row>
    <row r="24" spans="2:24" ht="12.75">
      <c r="B24" s="2" t="s">
        <v>8</v>
      </c>
      <c r="C24" s="48">
        <v>1</v>
      </c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1</v>
      </c>
    </row>
    <row r="25" spans="2:24" ht="12.75">
      <c r="B25" s="2" t="s">
        <v>9</v>
      </c>
      <c r="C25" s="48">
        <v>8</v>
      </c>
      <c r="D25" s="35">
        <v>9</v>
      </c>
      <c r="E25" s="35">
        <v>10</v>
      </c>
      <c r="F25" s="35">
        <v>16</v>
      </c>
      <c r="G25" s="35">
        <v>22</v>
      </c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5</v>
      </c>
    </row>
    <row r="26" spans="2:24" ht="12.75">
      <c r="B26" s="2" t="s">
        <v>10</v>
      </c>
      <c r="C26" s="49">
        <v>6</v>
      </c>
      <c r="D26" s="42">
        <v>26</v>
      </c>
      <c r="E26" s="42">
        <v>30</v>
      </c>
      <c r="F26" s="42">
        <v>34</v>
      </c>
      <c r="G26" s="42">
        <v>37</v>
      </c>
      <c r="H26" s="42">
        <v>40</v>
      </c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6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273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34</v>
      </c>
      <c r="D29" s="39">
        <v>35</v>
      </c>
      <c r="E29" s="39"/>
      <c r="F29" s="39"/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2</v>
      </c>
    </row>
    <row r="30" spans="2:24" ht="12.75">
      <c r="B30" s="2" t="s">
        <v>2</v>
      </c>
      <c r="C30" s="48">
        <v>2</v>
      </c>
      <c r="D30" s="35">
        <v>11</v>
      </c>
      <c r="E30" s="35">
        <v>19</v>
      </c>
      <c r="F30" s="35">
        <v>23</v>
      </c>
      <c r="G30" s="35">
        <v>39</v>
      </c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5</v>
      </c>
    </row>
    <row r="31" spans="2:24" ht="12.75">
      <c r="B31" s="2" t="s">
        <v>3</v>
      </c>
      <c r="C31" s="48">
        <v>24</v>
      </c>
      <c r="D31" s="35">
        <v>33</v>
      </c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2</v>
      </c>
    </row>
    <row r="32" spans="2:24" ht="12.75">
      <c r="B32" s="2" t="s">
        <v>4</v>
      </c>
      <c r="C32" s="48">
        <v>5</v>
      </c>
      <c r="D32" s="35">
        <v>8</v>
      </c>
      <c r="E32" s="35">
        <v>13</v>
      </c>
      <c r="F32" s="35">
        <v>15</v>
      </c>
      <c r="G32" s="35">
        <v>18</v>
      </c>
      <c r="H32" s="35">
        <v>25</v>
      </c>
      <c r="I32" s="35">
        <v>32</v>
      </c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7</v>
      </c>
    </row>
    <row r="33" spans="2:24" ht="12.75">
      <c r="B33" s="2" t="s">
        <v>5</v>
      </c>
      <c r="C33" s="48">
        <v>9</v>
      </c>
      <c r="D33" s="35">
        <v>14</v>
      </c>
      <c r="E33" s="35">
        <v>27</v>
      </c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3</v>
      </c>
    </row>
    <row r="34" spans="2:24" ht="12.75">
      <c r="B34" s="2" t="s">
        <v>6</v>
      </c>
      <c r="C34" s="48">
        <v>7</v>
      </c>
      <c r="D34" s="35">
        <v>26</v>
      </c>
      <c r="E34" s="35">
        <v>30</v>
      </c>
      <c r="F34" s="35">
        <v>38</v>
      </c>
      <c r="G34" s="35">
        <v>40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5</v>
      </c>
    </row>
    <row r="35" spans="2:24" ht="12.75">
      <c r="B35" s="2" t="s">
        <v>7</v>
      </c>
      <c r="C35" s="48">
        <v>1</v>
      </c>
      <c r="D35" s="35">
        <v>4</v>
      </c>
      <c r="E35" s="35">
        <v>10</v>
      </c>
      <c r="F35" s="35">
        <v>17</v>
      </c>
      <c r="G35" s="35">
        <v>22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6</v>
      </c>
      <c r="D36" s="35">
        <v>36</v>
      </c>
      <c r="E36" s="35">
        <v>37</v>
      </c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3</v>
      </c>
    </row>
    <row r="37" spans="2:24" ht="12.75">
      <c r="B37" s="2" t="s">
        <v>9</v>
      </c>
      <c r="C37" s="48">
        <v>3</v>
      </c>
      <c r="D37" s="35">
        <v>16</v>
      </c>
      <c r="E37" s="35">
        <v>20</v>
      </c>
      <c r="F37" s="35">
        <v>21</v>
      </c>
      <c r="G37" s="35">
        <v>29</v>
      </c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5</v>
      </c>
    </row>
    <row r="38" spans="2:24" ht="12.75">
      <c r="B38" s="2" t="s">
        <v>10</v>
      </c>
      <c r="C38" s="49">
        <v>12</v>
      </c>
      <c r="D38" s="42">
        <v>18</v>
      </c>
      <c r="E38" s="42">
        <v>31</v>
      </c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3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274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4</v>
      </c>
      <c r="D41" s="39">
        <v>8</v>
      </c>
      <c r="E41" s="39">
        <v>10</v>
      </c>
      <c r="F41" s="39">
        <v>12</v>
      </c>
      <c r="G41" s="39">
        <v>24</v>
      </c>
      <c r="H41" s="39">
        <v>28</v>
      </c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6</v>
      </c>
    </row>
    <row r="42" spans="2:24" ht="12.75">
      <c r="B42" s="2" t="s">
        <v>2</v>
      </c>
      <c r="C42" s="48">
        <v>21</v>
      </c>
      <c r="D42" s="35">
        <v>23</v>
      </c>
      <c r="E42" s="35">
        <v>26</v>
      </c>
      <c r="F42" s="35">
        <v>29</v>
      </c>
      <c r="G42" s="35">
        <v>35</v>
      </c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5</v>
      </c>
    </row>
    <row r="43" spans="2:24" ht="12.75">
      <c r="B43" s="2" t="s">
        <v>3</v>
      </c>
      <c r="C43" s="48">
        <v>13</v>
      </c>
      <c r="D43" s="35">
        <v>16</v>
      </c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2</v>
      </c>
    </row>
    <row r="44" spans="2:24" ht="12.75">
      <c r="B44" s="2" t="s">
        <v>4</v>
      </c>
      <c r="C44" s="48">
        <v>6</v>
      </c>
      <c r="D44" s="35">
        <v>15</v>
      </c>
      <c r="E44" s="35">
        <v>22</v>
      </c>
      <c r="F44" s="35">
        <v>27</v>
      </c>
      <c r="G44" s="35">
        <v>30</v>
      </c>
      <c r="H44" s="35">
        <v>31</v>
      </c>
      <c r="I44" s="35">
        <v>33</v>
      </c>
      <c r="J44" s="35">
        <v>36</v>
      </c>
      <c r="K44" s="35">
        <v>38</v>
      </c>
      <c r="L44" s="41">
        <v>40</v>
      </c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10</v>
      </c>
    </row>
    <row r="45" spans="2:24" ht="12.75">
      <c r="B45" s="2" t="s">
        <v>5</v>
      </c>
      <c r="C45" s="48">
        <v>19</v>
      </c>
      <c r="D45" s="35">
        <v>25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2</v>
      </c>
    </row>
    <row r="46" spans="2:24" ht="12.75">
      <c r="B46" s="2" t="s">
        <v>6</v>
      </c>
      <c r="C46" s="48">
        <v>3</v>
      </c>
      <c r="D46" s="35">
        <v>7</v>
      </c>
      <c r="E46" s="35">
        <v>9</v>
      </c>
      <c r="F46" s="35">
        <v>18</v>
      </c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4</v>
      </c>
    </row>
    <row r="47" spans="2:24" ht="12.75">
      <c r="B47" s="2" t="s">
        <v>7</v>
      </c>
      <c r="C47" s="48">
        <v>39</v>
      </c>
      <c r="D47" s="35"/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1</v>
      </c>
    </row>
    <row r="48" spans="2:24" ht="12.75">
      <c r="B48" s="2" t="s">
        <v>8</v>
      </c>
      <c r="C48" s="48">
        <v>5</v>
      </c>
      <c r="D48" s="35">
        <v>17</v>
      </c>
      <c r="E48" s="35">
        <v>37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14</v>
      </c>
      <c r="D49" s="35">
        <v>34</v>
      </c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2</v>
      </c>
    </row>
    <row r="50" spans="2:24" ht="12.75">
      <c r="B50" s="2" t="s">
        <v>10</v>
      </c>
      <c r="C50" s="49">
        <v>1</v>
      </c>
      <c r="D50" s="42">
        <v>2</v>
      </c>
      <c r="E50" s="42">
        <v>11</v>
      </c>
      <c r="F50" s="42">
        <v>20</v>
      </c>
      <c r="G50" s="42">
        <v>32</v>
      </c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5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275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40</v>
      </c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X53" s="1">
        <v>1</v>
      </c>
    </row>
    <row r="54" spans="2:24" ht="12.75">
      <c r="B54" s="2" t="s">
        <v>2</v>
      </c>
      <c r="C54" s="48">
        <v>3</v>
      </c>
      <c r="D54" s="35">
        <v>10</v>
      </c>
      <c r="E54" s="35">
        <v>11</v>
      </c>
      <c r="F54" s="35">
        <v>15</v>
      </c>
      <c r="G54" s="35">
        <v>29</v>
      </c>
      <c r="H54" s="35">
        <v>33</v>
      </c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6</v>
      </c>
    </row>
    <row r="55" spans="2:24" ht="12.75">
      <c r="B55" s="2" t="s">
        <v>3</v>
      </c>
      <c r="C55" s="48">
        <v>2</v>
      </c>
      <c r="D55" s="35">
        <v>22</v>
      </c>
      <c r="E55" s="35">
        <v>34</v>
      </c>
      <c r="F55" s="35">
        <v>37</v>
      </c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4</v>
      </c>
    </row>
    <row r="56" spans="2:24" ht="12.75">
      <c r="B56" s="2" t="s">
        <v>4</v>
      </c>
      <c r="C56" s="48">
        <v>1</v>
      </c>
      <c r="D56" s="35">
        <v>5</v>
      </c>
      <c r="E56" s="35">
        <v>6</v>
      </c>
      <c r="F56" s="35">
        <v>12</v>
      </c>
      <c r="G56" s="35">
        <v>14</v>
      </c>
      <c r="H56" s="35">
        <v>18</v>
      </c>
      <c r="I56" s="35">
        <v>19</v>
      </c>
      <c r="J56" s="35">
        <v>20</v>
      </c>
      <c r="K56" s="35">
        <v>23</v>
      </c>
      <c r="L56" s="41">
        <v>25</v>
      </c>
      <c r="M56" s="51">
        <v>27</v>
      </c>
      <c r="N56" s="35">
        <v>30</v>
      </c>
      <c r="O56" s="35">
        <v>31</v>
      </c>
      <c r="P56" s="35">
        <v>32</v>
      </c>
      <c r="Q56" s="35">
        <v>36</v>
      </c>
      <c r="R56" s="35"/>
      <c r="S56" s="35"/>
      <c r="T56" s="35"/>
      <c r="U56" s="35"/>
      <c r="V56" s="41"/>
      <c r="X56" s="1">
        <v>15</v>
      </c>
    </row>
    <row r="57" spans="2:24" ht="12.75">
      <c r="B57" s="2" t="s">
        <v>5</v>
      </c>
      <c r="C57" s="48">
        <v>4</v>
      </c>
      <c r="D57" s="35">
        <v>8</v>
      </c>
      <c r="E57" s="35">
        <v>13</v>
      </c>
      <c r="F57" s="35">
        <v>16</v>
      </c>
      <c r="G57" s="35">
        <v>24</v>
      </c>
      <c r="H57" s="35">
        <v>26</v>
      </c>
      <c r="I57" s="35">
        <v>35</v>
      </c>
      <c r="J57" s="35">
        <v>39</v>
      </c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8</v>
      </c>
    </row>
    <row r="58" spans="2:24" ht="12.75">
      <c r="B58" s="2" t="s">
        <v>6</v>
      </c>
      <c r="C58" s="48">
        <v>28</v>
      </c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1</v>
      </c>
    </row>
    <row r="59" spans="2:24" ht="12.75">
      <c r="B59" s="2" t="s">
        <v>7</v>
      </c>
      <c r="C59" s="48">
        <v>7</v>
      </c>
      <c r="D59" s="35">
        <v>17</v>
      </c>
      <c r="E59" s="35">
        <v>21</v>
      </c>
      <c r="F59" s="35">
        <v>38</v>
      </c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4</v>
      </c>
    </row>
    <row r="60" spans="2:24" ht="12.75">
      <c r="B60" s="2" t="s">
        <v>8</v>
      </c>
      <c r="C60" s="48">
        <v>9</v>
      </c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1</v>
      </c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276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12</v>
      </c>
      <c r="D65" s="39">
        <v>28</v>
      </c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2</v>
      </c>
    </row>
    <row r="66" spans="2:24" ht="12.75">
      <c r="B66" s="2" t="s">
        <v>2</v>
      </c>
      <c r="C66" s="48">
        <v>16</v>
      </c>
      <c r="D66" s="35">
        <v>21</v>
      </c>
      <c r="E66" s="35">
        <v>22</v>
      </c>
      <c r="F66" s="35">
        <v>24</v>
      </c>
      <c r="G66" s="35">
        <v>26</v>
      </c>
      <c r="H66" s="35">
        <v>27</v>
      </c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6</v>
      </c>
    </row>
    <row r="67" spans="2:24" ht="12.75">
      <c r="B67" s="2" t="s">
        <v>3</v>
      </c>
      <c r="C67" s="48">
        <v>1</v>
      </c>
      <c r="D67" s="35">
        <v>7</v>
      </c>
      <c r="E67" s="35">
        <v>8</v>
      </c>
      <c r="F67" s="35">
        <v>17</v>
      </c>
      <c r="G67" s="35">
        <v>19</v>
      </c>
      <c r="H67" s="35">
        <v>31</v>
      </c>
      <c r="I67" s="35">
        <v>35</v>
      </c>
      <c r="J67" s="35">
        <v>38</v>
      </c>
      <c r="K67" s="35">
        <v>39</v>
      </c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9</v>
      </c>
    </row>
    <row r="68" spans="2:24" ht="12.75">
      <c r="B68" s="2" t="s">
        <v>4</v>
      </c>
      <c r="C68" s="48">
        <v>3</v>
      </c>
      <c r="D68" s="35">
        <v>9</v>
      </c>
      <c r="E68" s="35">
        <v>18</v>
      </c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3</v>
      </c>
    </row>
    <row r="69" spans="2:24" ht="12.75">
      <c r="B69" s="2" t="s">
        <v>5</v>
      </c>
      <c r="C69" s="48">
        <v>5</v>
      </c>
      <c r="D69" s="35">
        <v>10</v>
      </c>
      <c r="E69" s="35">
        <v>20</v>
      </c>
      <c r="F69" s="35">
        <v>25</v>
      </c>
      <c r="G69" s="35">
        <v>30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11</v>
      </c>
      <c r="D70" s="35">
        <v>29</v>
      </c>
      <c r="E70" s="35">
        <v>32</v>
      </c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3</v>
      </c>
    </row>
    <row r="71" spans="2:24" ht="12.75">
      <c r="B71" s="2" t="s">
        <v>7</v>
      </c>
      <c r="C71" s="48">
        <v>34</v>
      </c>
      <c r="D71" s="35"/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1</v>
      </c>
    </row>
    <row r="72" spans="2:24" ht="12.75">
      <c r="B72" s="2" t="s">
        <v>8</v>
      </c>
      <c r="C72" s="48">
        <v>4</v>
      </c>
      <c r="D72" s="35">
        <v>14</v>
      </c>
      <c r="E72" s="35">
        <v>15</v>
      </c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3</v>
      </c>
    </row>
    <row r="73" spans="2:24" ht="12.75">
      <c r="B73" s="2" t="s">
        <v>9</v>
      </c>
      <c r="C73" s="48">
        <v>2</v>
      </c>
      <c r="D73" s="35">
        <v>6</v>
      </c>
      <c r="E73" s="35">
        <v>13</v>
      </c>
      <c r="F73" s="35">
        <v>23</v>
      </c>
      <c r="G73" s="35">
        <v>37</v>
      </c>
      <c r="H73" s="35">
        <v>40</v>
      </c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6</v>
      </c>
    </row>
    <row r="74" spans="2:24" ht="12.75">
      <c r="B74" s="2" t="s">
        <v>10</v>
      </c>
      <c r="C74" s="49">
        <v>33</v>
      </c>
      <c r="D74" s="42">
        <v>36</v>
      </c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2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277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10</v>
      </c>
      <c r="D77" s="39">
        <v>18</v>
      </c>
      <c r="E77" s="39">
        <v>24</v>
      </c>
      <c r="F77" s="39">
        <v>32</v>
      </c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4</v>
      </c>
    </row>
    <row r="78" spans="2:24" ht="12.75">
      <c r="B78" s="2" t="s">
        <v>2</v>
      </c>
      <c r="C78" s="48">
        <v>8</v>
      </c>
      <c r="D78" s="35">
        <v>12</v>
      </c>
      <c r="E78" s="35">
        <v>21</v>
      </c>
      <c r="F78" s="35">
        <v>38</v>
      </c>
      <c r="G78" s="35">
        <v>39</v>
      </c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5</v>
      </c>
    </row>
    <row r="79" spans="2:24" ht="12.75">
      <c r="B79" s="2" t="s">
        <v>3</v>
      </c>
      <c r="C79" s="48">
        <v>6</v>
      </c>
      <c r="D79" s="35">
        <v>13</v>
      </c>
      <c r="E79" s="35">
        <v>19</v>
      </c>
      <c r="F79" s="35">
        <v>26</v>
      </c>
      <c r="G79" s="35">
        <v>36</v>
      </c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5</v>
      </c>
    </row>
    <row r="80" spans="2:24" ht="12.75">
      <c r="B80" s="2" t="s">
        <v>4</v>
      </c>
      <c r="C80" s="48">
        <v>1</v>
      </c>
      <c r="D80" s="35">
        <v>25</v>
      </c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2</v>
      </c>
    </row>
    <row r="81" spans="2:24" ht="12.75">
      <c r="B81" s="2" t="s">
        <v>5</v>
      </c>
      <c r="C81" s="48">
        <v>20</v>
      </c>
      <c r="D81" s="35">
        <v>22</v>
      </c>
      <c r="E81" s="35">
        <v>27</v>
      </c>
      <c r="F81" s="35">
        <v>31</v>
      </c>
      <c r="G81" s="35">
        <v>33</v>
      </c>
      <c r="H81" s="35">
        <v>37</v>
      </c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6</v>
      </c>
    </row>
    <row r="82" spans="2:24" ht="12.75">
      <c r="B82" s="2" t="s">
        <v>6</v>
      </c>
      <c r="C82" s="48">
        <v>3</v>
      </c>
      <c r="D82" s="35">
        <v>30</v>
      </c>
      <c r="E82" s="35"/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2</v>
      </c>
    </row>
    <row r="83" spans="2:24" ht="12.75">
      <c r="B83" s="2" t="s">
        <v>7</v>
      </c>
      <c r="C83" s="48">
        <v>4</v>
      </c>
      <c r="D83" s="35">
        <v>7</v>
      </c>
      <c r="E83" s="35">
        <v>11</v>
      </c>
      <c r="F83" s="35">
        <v>23</v>
      </c>
      <c r="G83" s="35">
        <v>29</v>
      </c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5</v>
      </c>
    </row>
    <row r="84" spans="2:24" ht="12.75">
      <c r="B84" s="2" t="s">
        <v>8</v>
      </c>
      <c r="C84" s="48">
        <v>5</v>
      </c>
      <c r="D84" s="35">
        <v>15</v>
      </c>
      <c r="E84" s="35">
        <v>28</v>
      </c>
      <c r="F84" s="35">
        <v>40</v>
      </c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4</v>
      </c>
    </row>
    <row r="85" spans="2:24" ht="12.75">
      <c r="B85" s="2" t="s">
        <v>9</v>
      </c>
      <c r="C85" s="48">
        <v>2</v>
      </c>
      <c r="D85" s="35">
        <v>9</v>
      </c>
      <c r="E85" s="35">
        <v>35</v>
      </c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3</v>
      </c>
    </row>
    <row r="86" spans="2:24" ht="12.75">
      <c r="B86" s="2" t="s">
        <v>10</v>
      </c>
      <c r="C86" s="49">
        <v>14</v>
      </c>
      <c r="D86" s="42">
        <v>16</v>
      </c>
      <c r="E86" s="42">
        <v>17</v>
      </c>
      <c r="F86" s="42">
        <v>34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278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14</v>
      </c>
      <c r="D89" s="39">
        <v>16</v>
      </c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2</v>
      </c>
    </row>
    <row r="90" spans="2:24" ht="12.75">
      <c r="B90" s="2" t="s">
        <v>2</v>
      </c>
      <c r="C90" s="48">
        <v>24</v>
      </c>
      <c r="D90" s="35">
        <v>26</v>
      </c>
      <c r="E90" s="35">
        <v>38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3</v>
      </c>
      <c r="D91" s="35">
        <v>8</v>
      </c>
      <c r="E91" s="35">
        <v>32</v>
      </c>
      <c r="F91" s="35">
        <v>40</v>
      </c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4</v>
      </c>
    </row>
    <row r="92" spans="2:24" ht="12.75">
      <c r="B92" s="2" t="s">
        <v>4</v>
      </c>
      <c r="C92" s="48">
        <v>13</v>
      </c>
      <c r="D92" s="35">
        <v>33</v>
      </c>
      <c r="E92" s="35"/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2</v>
      </c>
    </row>
    <row r="93" spans="2:24" ht="12.75">
      <c r="B93" s="2" t="s">
        <v>5</v>
      </c>
      <c r="C93" s="48">
        <v>1</v>
      </c>
      <c r="D93" s="35">
        <v>4</v>
      </c>
      <c r="E93" s="35">
        <v>17</v>
      </c>
      <c r="F93" s="35">
        <v>25</v>
      </c>
      <c r="G93" s="35">
        <v>28</v>
      </c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5</v>
      </c>
    </row>
    <row r="94" spans="2:24" ht="12.75">
      <c r="B94" s="2" t="s">
        <v>6</v>
      </c>
      <c r="C94" s="48">
        <v>5</v>
      </c>
      <c r="D94" s="35">
        <v>9</v>
      </c>
      <c r="E94" s="35">
        <v>18</v>
      </c>
      <c r="F94" s="35">
        <v>22</v>
      </c>
      <c r="G94" s="35">
        <v>29</v>
      </c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5</v>
      </c>
    </row>
    <row r="95" spans="2:24" ht="12.75">
      <c r="B95" s="2" t="s">
        <v>7</v>
      </c>
      <c r="C95" s="48">
        <v>7</v>
      </c>
      <c r="D95" s="35">
        <v>20</v>
      </c>
      <c r="E95" s="35">
        <v>31</v>
      </c>
      <c r="F95" s="35">
        <v>36</v>
      </c>
      <c r="G95" s="35">
        <v>39</v>
      </c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5</v>
      </c>
    </row>
    <row r="96" spans="2:24" ht="12.75">
      <c r="B96" s="2" t="s">
        <v>8</v>
      </c>
      <c r="C96" s="48">
        <v>11</v>
      </c>
      <c r="D96" s="35">
        <v>30</v>
      </c>
      <c r="E96" s="35">
        <v>34</v>
      </c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3</v>
      </c>
    </row>
    <row r="97" spans="2:24" ht="12.75">
      <c r="B97" s="2" t="s">
        <v>9</v>
      </c>
      <c r="C97" s="48">
        <v>6</v>
      </c>
      <c r="D97" s="35">
        <v>10</v>
      </c>
      <c r="E97" s="35">
        <v>15</v>
      </c>
      <c r="F97" s="35">
        <v>19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4</v>
      </c>
    </row>
    <row r="98" spans="2:24" ht="12.75">
      <c r="B98" s="2" t="s">
        <v>10</v>
      </c>
      <c r="C98" s="49">
        <v>2</v>
      </c>
      <c r="D98" s="42">
        <v>12</v>
      </c>
      <c r="E98" s="42">
        <v>21</v>
      </c>
      <c r="F98" s="42">
        <v>23</v>
      </c>
      <c r="G98" s="42">
        <v>27</v>
      </c>
      <c r="H98" s="42">
        <v>35</v>
      </c>
      <c r="I98" s="42">
        <v>37</v>
      </c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7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279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6</v>
      </c>
      <c r="D101" s="39">
        <v>24</v>
      </c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2</v>
      </c>
    </row>
    <row r="102" spans="2:24" ht="12.75">
      <c r="B102" s="2" t="s">
        <v>2</v>
      </c>
      <c r="C102" s="48">
        <v>1</v>
      </c>
      <c r="D102" s="35">
        <v>13</v>
      </c>
      <c r="E102" s="35">
        <v>29</v>
      </c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3</v>
      </c>
    </row>
    <row r="103" spans="2:24" ht="12.75">
      <c r="B103" s="2" t="s">
        <v>3</v>
      </c>
      <c r="C103" s="48">
        <v>14</v>
      </c>
      <c r="D103" s="35">
        <v>15</v>
      </c>
      <c r="E103" s="35">
        <v>20</v>
      </c>
      <c r="F103" s="35">
        <v>26</v>
      </c>
      <c r="G103" s="35">
        <v>32</v>
      </c>
      <c r="H103" s="35">
        <v>35</v>
      </c>
      <c r="I103" s="35">
        <v>37</v>
      </c>
      <c r="J103" s="35">
        <v>39</v>
      </c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8</v>
      </c>
    </row>
    <row r="104" spans="2:24" ht="12.75">
      <c r="B104" s="2" t="s">
        <v>4</v>
      </c>
      <c r="C104" s="48">
        <v>4</v>
      </c>
      <c r="D104" s="35">
        <v>5</v>
      </c>
      <c r="E104" s="35">
        <v>8</v>
      </c>
      <c r="F104" s="35">
        <v>10</v>
      </c>
      <c r="G104" s="35">
        <v>12</v>
      </c>
      <c r="H104" s="35">
        <v>16</v>
      </c>
      <c r="I104" s="35">
        <v>17</v>
      </c>
      <c r="J104" s="35">
        <v>21</v>
      </c>
      <c r="K104" s="35">
        <v>30</v>
      </c>
      <c r="L104" s="41">
        <v>31</v>
      </c>
      <c r="M104" s="51">
        <v>40</v>
      </c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11</v>
      </c>
    </row>
    <row r="105" spans="2:24" ht="12.75">
      <c r="B105" s="2" t="s">
        <v>5</v>
      </c>
      <c r="C105" s="48">
        <v>2</v>
      </c>
      <c r="D105" s="35">
        <v>18</v>
      </c>
      <c r="E105" s="35">
        <v>19</v>
      </c>
      <c r="F105" s="35">
        <v>27</v>
      </c>
      <c r="G105" s="35">
        <v>28</v>
      </c>
      <c r="H105" s="35">
        <v>33</v>
      </c>
      <c r="I105" s="35">
        <v>34</v>
      </c>
      <c r="J105" s="35">
        <v>36</v>
      </c>
      <c r="K105" s="35">
        <v>38</v>
      </c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9</v>
      </c>
    </row>
    <row r="106" spans="2:24" ht="12.75">
      <c r="B106" s="2" t="s">
        <v>6</v>
      </c>
      <c r="C106" s="48">
        <v>11</v>
      </c>
      <c r="D106" s="35">
        <v>25</v>
      </c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2</v>
      </c>
    </row>
    <row r="107" spans="2:24" ht="12.75">
      <c r="B107" s="2" t="s">
        <v>7</v>
      </c>
      <c r="C107" s="48">
        <v>3</v>
      </c>
      <c r="D107" s="35">
        <v>7</v>
      </c>
      <c r="E107" s="35">
        <v>9</v>
      </c>
      <c r="F107" s="35">
        <v>22</v>
      </c>
      <c r="G107" s="35">
        <v>23</v>
      </c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5</v>
      </c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280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9</v>
      </c>
      <c r="D113" s="39">
        <v>22</v>
      </c>
      <c r="E113" s="39">
        <v>38</v>
      </c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3</v>
      </c>
    </row>
    <row r="114" spans="2:24" ht="12.75">
      <c r="B114" s="2" t="s">
        <v>2</v>
      </c>
      <c r="C114" s="48">
        <v>31</v>
      </c>
      <c r="D114" s="35"/>
      <c r="E114" s="35"/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1</v>
      </c>
    </row>
    <row r="115" spans="2:24" ht="12.75">
      <c r="B115" s="2" t="s">
        <v>3</v>
      </c>
      <c r="C115" s="48">
        <v>2</v>
      </c>
      <c r="D115" s="35">
        <v>5</v>
      </c>
      <c r="E115" s="35">
        <v>12</v>
      </c>
      <c r="F115" s="35">
        <v>15</v>
      </c>
      <c r="G115" s="35">
        <v>19</v>
      </c>
      <c r="H115" s="35">
        <v>23</v>
      </c>
      <c r="I115" s="35">
        <v>35</v>
      </c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7</v>
      </c>
    </row>
    <row r="116" spans="2:24" ht="12.75">
      <c r="B116" s="2" t="s">
        <v>4</v>
      </c>
      <c r="C116" s="48">
        <v>3</v>
      </c>
      <c r="D116" s="35">
        <v>7</v>
      </c>
      <c r="E116" s="35">
        <v>20</v>
      </c>
      <c r="F116" s="35">
        <v>21</v>
      </c>
      <c r="G116" s="35">
        <v>28</v>
      </c>
      <c r="H116" s="35">
        <v>40</v>
      </c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6</v>
      </c>
    </row>
    <row r="117" spans="2:24" ht="12.75">
      <c r="B117" s="2" t="s">
        <v>5</v>
      </c>
      <c r="C117" s="48">
        <v>1</v>
      </c>
      <c r="D117" s="35">
        <v>16</v>
      </c>
      <c r="E117" s="35">
        <v>18</v>
      </c>
      <c r="F117" s="35">
        <v>25</v>
      </c>
      <c r="G117" s="35">
        <v>37</v>
      </c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5</v>
      </c>
    </row>
    <row r="118" spans="2:24" ht="12.75">
      <c r="B118" s="2" t="s">
        <v>6</v>
      </c>
      <c r="C118" s="48">
        <v>6</v>
      </c>
      <c r="D118" s="35">
        <v>10</v>
      </c>
      <c r="E118" s="35">
        <v>11</v>
      </c>
      <c r="F118" s="35">
        <v>17</v>
      </c>
      <c r="G118" s="35">
        <v>36</v>
      </c>
      <c r="H118" s="35">
        <v>39</v>
      </c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6</v>
      </c>
    </row>
    <row r="119" spans="2:24" ht="12.75">
      <c r="B119" s="2" t="s">
        <v>7</v>
      </c>
      <c r="C119" s="48">
        <v>13</v>
      </c>
      <c r="D119" s="35">
        <v>24</v>
      </c>
      <c r="E119" s="35">
        <v>29</v>
      </c>
      <c r="F119" s="35">
        <v>32</v>
      </c>
      <c r="G119" s="35">
        <v>34</v>
      </c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5</v>
      </c>
    </row>
    <row r="120" spans="2:24" ht="12.75">
      <c r="B120" s="2" t="s">
        <v>8</v>
      </c>
      <c r="C120" s="48">
        <v>14</v>
      </c>
      <c r="D120" s="35">
        <v>27</v>
      </c>
      <c r="E120" s="35">
        <v>30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8</v>
      </c>
      <c r="D121" s="35">
        <v>33</v>
      </c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2</v>
      </c>
    </row>
    <row r="122" spans="2:24" ht="12.75">
      <c r="B122" s="2" t="s">
        <v>10</v>
      </c>
      <c r="C122" s="49">
        <v>4</v>
      </c>
      <c r="D122" s="42">
        <v>26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2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281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15</v>
      </c>
      <c r="D125" s="39">
        <v>21</v>
      </c>
      <c r="E125" s="39">
        <v>29</v>
      </c>
      <c r="F125" s="39">
        <v>36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4</v>
      </c>
    </row>
    <row r="126" spans="2:24" ht="12.75">
      <c r="B126" s="2" t="s">
        <v>2</v>
      </c>
      <c r="C126" s="48">
        <v>13</v>
      </c>
      <c r="D126" s="35">
        <v>32</v>
      </c>
      <c r="E126" s="35">
        <v>39</v>
      </c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3</v>
      </c>
    </row>
    <row r="127" spans="2:24" ht="12.75">
      <c r="B127" s="2" t="s">
        <v>3</v>
      </c>
      <c r="C127" s="48">
        <v>7</v>
      </c>
      <c r="D127" s="35">
        <v>23</v>
      </c>
      <c r="E127" s="35">
        <v>28</v>
      </c>
      <c r="F127" s="35">
        <v>35</v>
      </c>
      <c r="G127" s="35">
        <v>40</v>
      </c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5</v>
      </c>
    </row>
    <row r="128" spans="2:24" ht="12.75">
      <c r="B128" s="2" t="s">
        <v>4</v>
      </c>
      <c r="C128" s="48">
        <v>4</v>
      </c>
      <c r="D128" s="35">
        <v>12</v>
      </c>
      <c r="E128" s="35">
        <v>18</v>
      </c>
      <c r="F128" s="35">
        <v>22</v>
      </c>
      <c r="G128" s="35">
        <v>24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5</v>
      </c>
    </row>
    <row r="129" spans="2:24" ht="12.75">
      <c r="B129" s="2" t="s">
        <v>5</v>
      </c>
      <c r="C129" s="48">
        <v>16</v>
      </c>
      <c r="D129" s="35">
        <v>19</v>
      </c>
      <c r="E129" s="35">
        <v>26</v>
      </c>
      <c r="F129" s="35">
        <v>30</v>
      </c>
      <c r="G129" s="35">
        <v>33</v>
      </c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5</v>
      </c>
    </row>
    <row r="130" spans="2:24" ht="12.75">
      <c r="B130" s="2" t="s">
        <v>6</v>
      </c>
      <c r="C130" s="48">
        <v>1</v>
      </c>
      <c r="D130" s="35"/>
      <c r="E130" s="35"/>
      <c r="F130" s="35"/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1</v>
      </c>
    </row>
    <row r="131" spans="2:24" ht="12.75">
      <c r="B131" s="2" t="s">
        <v>7</v>
      </c>
      <c r="C131" s="48">
        <v>5</v>
      </c>
      <c r="D131" s="35">
        <v>9</v>
      </c>
      <c r="E131" s="35">
        <v>11</v>
      </c>
      <c r="F131" s="35">
        <v>20</v>
      </c>
      <c r="G131" s="35">
        <v>25</v>
      </c>
      <c r="H131" s="35">
        <v>27</v>
      </c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6</v>
      </c>
    </row>
    <row r="132" spans="2:24" ht="12.75">
      <c r="B132" s="2" t="s">
        <v>8</v>
      </c>
      <c r="C132" s="48">
        <v>3</v>
      </c>
      <c r="D132" s="35">
        <v>14</v>
      </c>
      <c r="E132" s="35">
        <v>17</v>
      </c>
      <c r="F132" s="35">
        <v>31</v>
      </c>
      <c r="G132" s="35">
        <v>34</v>
      </c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5</v>
      </c>
    </row>
    <row r="133" spans="2:24" ht="12.75">
      <c r="B133" s="2" t="s">
        <v>9</v>
      </c>
      <c r="C133" s="48">
        <v>6</v>
      </c>
      <c r="D133" s="35">
        <v>8</v>
      </c>
      <c r="E133" s="35">
        <v>10</v>
      </c>
      <c r="F133" s="35">
        <v>38</v>
      </c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4</v>
      </c>
    </row>
    <row r="134" spans="2:24" ht="12.75">
      <c r="B134" s="2" t="s">
        <v>10</v>
      </c>
      <c r="C134" s="49">
        <v>2</v>
      </c>
      <c r="D134" s="42">
        <v>37</v>
      </c>
      <c r="E134" s="42"/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2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282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17</v>
      </c>
      <c r="D137" s="39">
        <v>18</v>
      </c>
      <c r="E137" s="39">
        <v>24</v>
      </c>
      <c r="F137" s="39">
        <v>26</v>
      </c>
      <c r="G137" s="39">
        <v>32</v>
      </c>
      <c r="H137" s="39">
        <v>38</v>
      </c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6</v>
      </c>
    </row>
    <row r="138" spans="2:24" ht="12.75">
      <c r="B138" s="2" t="s">
        <v>2</v>
      </c>
      <c r="C138" s="48">
        <v>7</v>
      </c>
      <c r="D138" s="35">
        <v>8</v>
      </c>
      <c r="E138" s="35">
        <v>25</v>
      </c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3</v>
      </c>
    </row>
    <row r="139" spans="2:24" ht="12.75">
      <c r="B139" s="2" t="s">
        <v>3</v>
      </c>
      <c r="C139" s="48">
        <v>2</v>
      </c>
      <c r="D139" s="35">
        <v>4</v>
      </c>
      <c r="E139" s="35">
        <v>15</v>
      </c>
      <c r="F139" s="35">
        <v>29</v>
      </c>
      <c r="G139" s="35">
        <v>33</v>
      </c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5</v>
      </c>
    </row>
    <row r="140" spans="2:24" ht="12.75">
      <c r="B140" s="2" t="s">
        <v>4</v>
      </c>
      <c r="C140" s="48">
        <v>5</v>
      </c>
      <c r="D140" s="35">
        <v>28</v>
      </c>
      <c r="E140" s="35">
        <v>40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6</v>
      </c>
      <c r="D141" s="35">
        <v>11</v>
      </c>
      <c r="E141" s="35">
        <v>19</v>
      </c>
      <c r="F141" s="35">
        <v>30</v>
      </c>
      <c r="G141" s="35">
        <v>31</v>
      </c>
      <c r="H141" s="35">
        <v>37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6</v>
      </c>
    </row>
    <row r="142" spans="2:24" ht="12.75">
      <c r="B142" s="2" t="s">
        <v>6</v>
      </c>
      <c r="C142" s="48">
        <v>13</v>
      </c>
      <c r="D142" s="35">
        <v>21</v>
      </c>
      <c r="E142" s="35">
        <v>22</v>
      </c>
      <c r="F142" s="35">
        <v>23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4</v>
      </c>
    </row>
    <row r="143" spans="2:24" ht="12.75">
      <c r="B143" s="2" t="s">
        <v>7</v>
      </c>
      <c r="C143" s="48">
        <v>10</v>
      </c>
      <c r="D143" s="35">
        <v>27</v>
      </c>
      <c r="E143" s="35">
        <v>39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3</v>
      </c>
    </row>
    <row r="144" spans="2:24" ht="12.75">
      <c r="B144" s="2" t="s">
        <v>8</v>
      </c>
      <c r="C144" s="48">
        <v>1</v>
      </c>
      <c r="D144" s="35">
        <v>9</v>
      </c>
      <c r="E144" s="35">
        <v>12</v>
      </c>
      <c r="F144" s="35">
        <v>16</v>
      </c>
      <c r="G144" s="35">
        <v>36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5</v>
      </c>
    </row>
    <row r="145" spans="2:24" ht="12.75">
      <c r="B145" s="2" t="s">
        <v>9</v>
      </c>
      <c r="C145" s="48">
        <v>3</v>
      </c>
      <c r="D145" s="35">
        <v>35</v>
      </c>
      <c r="E145" s="35"/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2</v>
      </c>
    </row>
    <row r="146" spans="2:24" ht="12.75">
      <c r="B146" s="2" t="s">
        <v>10</v>
      </c>
      <c r="C146" s="49">
        <v>14</v>
      </c>
      <c r="D146" s="42">
        <v>20</v>
      </c>
      <c r="E146" s="42">
        <v>34</v>
      </c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3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2:B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32" width="3.7109375" style="1" customWidth="1"/>
    <col min="33" max="33" width="6.421875" style="3" customWidth="1"/>
    <col min="34" max="35" width="3.7109375" style="1" customWidth="1"/>
    <col min="36" max="36" width="5.421875" style="1" customWidth="1"/>
    <col min="37" max="16384" width="3.7109375" style="1" customWidth="1"/>
  </cols>
  <sheetData>
    <row r="2" spans="2:3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6"/>
    </row>
    <row r="3" spans="2:33" s="4" customFormat="1" ht="12.75">
      <c r="B3" s="5"/>
      <c r="AG3" s="6"/>
    </row>
    <row r="4" ht="12.75">
      <c r="C4" s="7" t="s">
        <v>283</v>
      </c>
    </row>
    <row r="5" spans="2:3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W5" s="50"/>
      <c r="X5" s="39"/>
      <c r="Y5" s="39"/>
      <c r="Z5" s="39"/>
      <c r="AA5" s="39"/>
      <c r="AB5" s="39"/>
      <c r="AC5" s="39"/>
      <c r="AD5" s="39"/>
      <c r="AE5" s="39"/>
      <c r="AF5" s="40"/>
      <c r="AJ5" s="3">
        <f>AH5+AH17+AH29+AH41+AH53+AH65+AH77+AH89+AH101+AH113+AH125+AH137</f>
        <v>31</v>
      </c>
    </row>
    <row r="6" spans="2:3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W6" s="51"/>
      <c r="X6" s="35"/>
      <c r="Y6" s="35"/>
      <c r="Z6" s="35"/>
      <c r="AA6" s="35"/>
      <c r="AB6" s="35"/>
      <c r="AC6" s="35"/>
      <c r="AD6" s="35"/>
      <c r="AE6" s="35"/>
      <c r="AF6" s="41"/>
      <c r="AJ6" s="3">
        <f>AH6+AH18+AH30+AH42+AH54+AH66+AH78+AH90+AH102+AH114+AH126+AH138</f>
        <v>47</v>
      </c>
    </row>
    <row r="7" spans="2:36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W7" s="51"/>
      <c r="X7" s="35"/>
      <c r="Y7" s="35"/>
      <c r="Z7" s="35"/>
      <c r="AA7" s="35"/>
      <c r="AB7" s="35"/>
      <c r="AC7" s="35"/>
      <c r="AD7" s="35"/>
      <c r="AE7" s="35"/>
      <c r="AF7" s="41"/>
      <c r="AJ7" s="3">
        <f>AH7+AH19+AH31+AH43+AH55+AH67+AH79+AH91+AH103+AH115+AH127+AH139</f>
        <v>34</v>
      </c>
    </row>
    <row r="8" spans="2:3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W8" s="51"/>
      <c r="X8" s="35"/>
      <c r="Y8" s="35"/>
      <c r="Z8" s="35"/>
      <c r="AA8" s="35"/>
      <c r="AB8" s="35"/>
      <c r="AC8" s="35"/>
      <c r="AD8" s="35"/>
      <c r="AE8" s="35"/>
      <c r="AF8" s="41"/>
      <c r="AJ8" s="3">
        <f>AH8+AH20+AH32+AH44+AH56+AH68+AH80+AH92+AH104+AH116+AH128+AH140</f>
        <v>32</v>
      </c>
    </row>
    <row r="9" spans="2:3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W9" s="51"/>
      <c r="X9" s="35"/>
      <c r="Y9" s="35"/>
      <c r="Z9" s="35"/>
      <c r="AA9" s="35"/>
      <c r="AB9" s="35"/>
      <c r="AC9" s="35"/>
      <c r="AD9" s="35"/>
      <c r="AE9" s="35"/>
      <c r="AF9" s="41"/>
      <c r="AJ9" s="3">
        <f>AH9+AH21+AH33+AH45+AH57+AH69+AH81+AH93+AH105+AH117+AH129+AH141</f>
        <v>30</v>
      </c>
    </row>
    <row r="10" spans="2:36" ht="12.75">
      <c r="B10" s="2" t="s">
        <v>6</v>
      </c>
      <c r="C10" s="48">
        <v>15</v>
      </c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W10" s="51"/>
      <c r="X10" s="35"/>
      <c r="Y10" s="35"/>
      <c r="Z10" s="35"/>
      <c r="AA10" s="35"/>
      <c r="AB10" s="35"/>
      <c r="AC10" s="35"/>
      <c r="AD10" s="35"/>
      <c r="AE10" s="35"/>
      <c r="AF10" s="41"/>
      <c r="AH10" s="1">
        <v>1</v>
      </c>
      <c r="AJ10" s="3">
        <f>AH10+AH22+AH34+AH46+AH58+AH70+AH82+AH94+AH106+AH118+AH130+AH142</f>
        <v>36</v>
      </c>
    </row>
    <row r="11" spans="2:36" ht="12.75">
      <c r="B11" s="2" t="s">
        <v>7</v>
      </c>
      <c r="C11" s="48">
        <v>3</v>
      </c>
      <c r="D11" s="35">
        <v>29</v>
      </c>
      <c r="E11" s="35">
        <v>31</v>
      </c>
      <c r="F11" s="35">
        <v>34</v>
      </c>
      <c r="G11" s="35">
        <v>36</v>
      </c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W11" s="51"/>
      <c r="X11" s="35"/>
      <c r="Y11" s="35"/>
      <c r="Z11" s="35"/>
      <c r="AA11" s="35"/>
      <c r="AB11" s="35"/>
      <c r="AC11" s="35"/>
      <c r="AD11" s="35"/>
      <c r="AE11" s="35"/>
      <c r="AF11" s="41"/>
      <c r="AH11" s="1">
        <v>5</v>
      </c>
      <c r="AJ11" s="3">
        <f>AH11+AH23+AH35+AH47+AH59+AH71+AH83+AH95+AH107+AH119+AH131+AH143</f>
        <v>50</v>
      </c>
    </row>
    <row r="12" spans="2:36" ht="12.75">
      <c r="B12" s="2" t="s">
        <v>8</v>
      </c>
      <c r="C12" s="48">
        <v>2</v>
      </c>
      <c r="D12" s="35">
        <v>9</v>
      </c>
      <c r="E12" s="35">
        <v>13</v>
      </c>
      <c r="F12" s="35">
        <v>21</v>
      </c>
      <c r="G12" s="35">
        <v>22</v>
      </c>
      <c r="H12" s="35">
        <v>23</v>
      </c>
      <c r="I12" s="35">
        <v>26</v>
      </c>
      <c r="J12" s="35">
        <v>32</v>
      </c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W12" s="51"/>
      <c r="X12" s="35"/>
      <c r="Y12" s="35"/>
      <c r="Z12" s="35"/>
      <c r="AA12" s="35"/>
      <c r="AB12" s="35"/>
      <c r="AC12" s="35"/>
      <c r="AD12" s="35"/>
      <c r="AE12" s="35"/>
      <c r="AF12" s="41"/>
      <c r="AH12" s="1">
        <v>8</v>
      </c>
      <c r="AJ12" s="3">
        <f>AH12+AH24+AH36+AH48+AH60+AH72+AH84+AH96+AH108+AH120+AH132+AH144</f>
        <v>68</v>
      </c>
    </row>
    <row r="13" spans="2:36" ht="12.75">
      <c r="B13" s="2" t="s">
        <v>9</v>
      </c>
      <c r="C13" s="48">
        <v>1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10</v>
      </c>
      <c r="J13" s="35">
        <v>11</v>
      </c>
      <c r="K13" s="35">
        <v>12</v>
      </c>
      <c r="L13" s="41">
        <v>14</v>
      </c>
      <c r="M13" s="51">
        <v>16</v>
      </c>
      <c r="N13" s="35">
        <v>17</v>
      </c>
      <c r="O13" s="35">
        <v>18</v>
      </c>
      <c r="P13" s="35">
        <v>19</v>
      </c>
      <c r="Q13" s="35">
        <v>20</v>
      </c>
      <c r="R13" s="35">
        <v>24</v>
      </c>
      <c r="S13" s="35">
        <v>25</v>
      </c>
      <c r="T13" s="35">
        <v>27</v>
      </c>
      <c r="U13" s="35">
        <v>28</v>
      </c>
      <c r="V13" s="41">
        <v>30</v>
      </c>
      <c r="W13" s="51">
        <v>33</v>
      </c>
      <c r="X13" s="35">
        <v>35</v>
      </c>
      <c r="Y13" s="35">
        <v>37</v>
      </c>
      <c r="Z13" s="35">
        <v>38</v>
      </c>
      <c r="AA13" s="35">
        <v>39</v>
      </c>
      <c r="AB13" s="35">
        <v>40</v>
      </c>
      <c r="AC13" s="35"/>
      <c r="AD13" s="35"/>
      <c r="AE13" s="35"/>
      <c r="AF13" s="41"/>
      <c r="AH13" s="1">
        <v>26</v>
      </c>
      <c r="AJ13" s="3">
        <f>AH13+AH25+AH37+AH49+AH61+AH73+AH85+AH97+AH109+AH121+AH133+AH145</f>
        <v>122</v>
      </c>
    </row>
    <row r="14" spans="2:3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W14" s="52"/>
      <c r="X14" s="42"/>
      <c r="Y14" s="42"/>
      <c r="Z14" s="42"/>
      <c r="AA14" s="42"/>
      <c r="AB14" s="42"/>
      <c r="AC14" s="42"/>
      <c r="AD14" s="42"/>
      <c r="AE14" s="42"/>
      <c r="AF14" s="43"/>
      <c r="AJ14" s="3">
        <f>AH14+AH26+AH38+AH50+AH62+AH74+AH86+AH98+AH110+AH122+AH134+AH146</f>
        <v>30</v>
      </c>
    </row>
    <row r="15" spans="2:36" s="29" customFormat="1" ht="12.75">
      <c r="B15" s="30"/>
      <c r="AG15" s="31"/>
      <c r="AH15" s="44">
        <f>SUM(AH5:AH14)</f>
        <v>40</v>
      </c>
      <c r="AJ15" s="45">
        <f>SUM(AJ5:AJ14)</f>
        <v>480</v>
      </c>
    </row>
    <row r="16" spans="3:74" ht="12.75">
      <c r="C16" s="7" t="s">
        <v>284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2:32" ht="12.75">
      <c r="B17" s="2" t="s">
        <v>1</v>
      </c>
      <c r="C17" s="47"/>
      <c r="D17" s="39"/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W17" s="50"/>
      <c r="X17" s="39"/>
      <c r="Y17" s="39"/>
      <c r="Z17" s="39"/>
      <c r="AA17" s="39"/>
      <c r="AB17" s="39"/>
      <c r="AC17" s="39"/>
      <c r="AD17" s="39"/>
      <c r="AE17" s="39"/>
      <c r="AF17" s="40"/>
    </row>
    <row r="18" spans="2:34" ht="12.75">
      <c r="B18" s="2" t="s">
        <v>2</v>
      </c>
      <c r="C18" s="48">
        <v>1</v>
      </c>
      <c r="D18" s="35">
        <v>5</v>
      </c>
      <c r="E18" s="35">
        <v>17</v>
      </c>
      <c r="F18" s="35">
        <v>26</v>
      </c>
      <c r="G18" s="35">
        <v>27</v>
      </c>
      <c r="H18" s="35">
        <v>35</v>
      </c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W18" s="51"/>
      <c r="X18" s="35"/>
      <c r="Y18" s="35"/>
      <c r="Z18" s="35"/>
      <c r="AA18" s="35"/>
      <c r="AB18" s="35"/>
      <c r="AC18" s="35"/>
      <c r="AD18" s="35"/>
      <c r="AE18" s="35"/>
      <c r="AF18" s="41"/>
      <c r="AH18" s="1">
        <v>6</v>
      </c>
    </row>
    <row r="19" spans="2:34" ht="12.75">
      <c r="B19" s="2" t="s">
        <v>3</v>
      </c>
      <c r="C19" s="48">
        <v>10</v>
      </c>
      <c r="D19" s="35">
        <v>19</v>
      </c>
      <c r="E19" s="35">
        <v>23</v>
      </c>
      <c r="F19" s="35">
        <v>24</v>
      </c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W19" s="51"/>
      <c r="X19" s="35"/>
      <c r="Y19" s="35"/>
      <c r="Z19" s="35"/>
      <c r="AA19" s="35"/>
      <c r="AB19" s="35"/>
      <c r="AC19" s="35"/>
      <c r="AD19" s="35"/>
      <c r="AE19" s="35"/>
      <c r="AF19" s="41"/>
      <c r="AH19" s="1">
        <v>4</v>
      </c>
    </row>
    <row r="20" spans="2:34" ht="12.75">
      <c r="B20" s="2" t="s">
        <v>4</v>
      </c>
      <c r="C20" s="48">
        <v>9</v>
      </c>
      <c r="D20" s="35">
        <v>28</v>
      </c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W20" s="51"/>
      <c r="X20" s="35"/>
      <c r="Y20" s="35"/>
      <c r="Z20" s="35"/>
      <c r="AA20" s="35"/>
      <c r="AB20" s="35"/>
      <c r="AC20" s="35"/>
      <c r="AD20" s="35"/>
      <c r="AE20" s="35"/>
      <c r="AF20" s="41"/>
      <c r="AH20" s="1">
        <v>2</v>
      </c>
    </row>
    <row r="21" spans="2:34" ht="12.75">
      <c r="B21" s="2" t="s">
        <v>5</v>
      </c>
      <c r="C21" s="48">
        <v>3</v>
      </c>
      <c r="D21" s="35">
        <v>25</v>
      </c>
      <c r="E21" s="35">
        <v>29</v>
      </c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W21" s="51"/>
      <c r="X21" s="35"/>
      <c r="Y21" s="35"/>
      <c r="Z21" s="35"/>
      <c r="AA21" s="35"/>
      <c r="AB21" s="35"/>
      <c r="AC21" s="35"/>
      <c r="AD21" s="35"/>
      <c r="AE21" s="35"/>
      <c r="AF21" s="41"/>
      <c r="AH21" s="1">
        <v>3</v>
      </c>
    </row>
    <row r="22" spans="2:34" ht="12.75">
      <c r="B22" s="2" t="s">
        <v>6</v>
      </c>
      <c r="C22" s="48">
        <v>8</v>
      </c>
      <c r="D22" s="35">
        <v>12</v>
      </c>
      <c r="E22" s="35">
        <v>18</v>
      </c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W22" s="51"/>
      <c r="X22" s="35"/>
      <c r="Y22" s="35"/>
      <c r="Z22" s="35"/>
      <c r="AA22" s="35"/>
      <c r="AB22" s="35"/>
      <c r="AC22" s="35"/>
      <c r="AD22" s="35"/>
      <c r="AE22" s="35"/>
      <c r="AF22" s="41"/>
      <c r="AH22" s="1">
        <v>3</v>
      </c>
    </row>
    <row r="23" spans="2:34" ht="12.75">
      <c r="B23" s="2" t="s">
        <v>7</v>
      </c>
      <c r="C23" s="48">
        <v>4</v>
      </c>
      <c r="D23" s="35">
        <v>11</v>
      </c>
      <c r="E23" s="35">
        <v>13</v>
      </c>
      <c r="F23" s="35">
        <v>14</v>
      </c>
      <c r="G23" s="35">
        <v>22</v>
      </c>
      <c r="H23" s="35">
        <v>40</v>
      </c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W23" s="51"/>
      <c r="X23" s="35"/>
      <c r="Y23" s="35"/>
      <c r="Z23" s="35"/>
      <c r="AA23" s="35"/>
      <c r="AB23" s="35"/>
      <c r="AC23" s="35"/>
      <c r="AD23" s="35"/>
      <c r="AE23" s="35"/>
      <c r="AF23" s="41"/>
      <c r="AH23" s="1">
        <v>6</v>
      </c>
    </row>
    <row r="24" spans="2:34" ht="12.75">
      <c r="B24" s="2" t="s">
        <v>8</v>
      </c>
      <c r="C24" s="48">
        <v>20</v>
      </c>
      <c r="D24" s="35">
        <v>33</v>
      </c>
      <c r="E24" s="35">
        <v>38</v>
      </c>
      <c r="F24" s="35">
        <v>39</v>
      </c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W24" s="51"/>
      <c r="X24" s="35"/>
      <c r="Y24" s="35"/>
      <c r="Z24" s="35"/>
      <c r="AA24" s="35"/>
      <c r="AB24" s="35"/>
      <c r="AC24" s="35"/>
      <c r="AD24" s="35"/>
      <c r="AE24" s="35"/>
      <c r="AF24" s="41"/>
      <c r="AH24" s="1">
        <v>4</v>
      </c>
    </row>
    <row r="25" spans="2:34" ht="12.75">
      <c r="B25" s="2" t="s">
        <v>9</v>
      </c>
      <c r="C25" s="48">
        <v>2</v>
      </c>
      <c r="D25" s="35">
        <v>7</v>
      </c>
      <c r="E25" s="35">
        <v>30</v>
      </c>
      <c r="F25" s="35">
        <v>31</v>
      </c>
      <c r="G25" s="35">
        <v>32</v>
      </c>
      <c r="H25" s="35">
        <v>34</v>
      </c>
      <c r="I25" s="35">
        <v>36</v>
      </c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W25" s="51"/>
      <c r="X25" s="35"/>
      <c r="Y25" s="35"/>
      <c r="Z25" s="35"/>
      <c r="AA25" s="35"/>
      <c r="AB25" s="35"/>
      <c r="AC25" s="35"/>
      <c r="AD25" s="35"/>
      <c r="AE25" s="35"/>
      <c r="AF25" s="41"/>
      <c r="AH25" s="1">
        <v>7</v>
      </c>
    </row>
    <row r="26" spans="2:34" ht="12.75">
      <c r="B26" s="2" t="s">
        <v>10</v>
      </c>
      <c r="C26" s="49">
        <v>6</v>
      </c>
      <c r="D26" s="42">
        <v>15</v>
      </c>
      <c r="E26" s="42">
        <v>16</v>
      </c>
      <c r="F26" s="42">
        <v>21</v>
      </c>
      <c r="G26" s="42">
        <v>37</v>
      </c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W26" s="52"/>
      <c r="X26" s="42"/>
      <c r="Y26" s="42"/>
      <c r="Z26" s="42"/>
      <c r="AA26" s="42"/>
      <c r="AB26" s="42"/>
      <c r="AC26" s="42"/>
      <c r="AD26" s="42"/>
      <c r="AE26" s="42"/>
      <c r="AF26" s="43"/>
      <c r="AH26" s="1">
        <v>5</v>
      </c>
    </row>
    <row r="27" spans="2:36" s="29" customFormat="1" ht="12.75">
      <c r="B27" s="30"/>
      <c r="AG27" s="31"/>
      <c r="AH27" s="44">
        <f>SUM(AH17:AH26)</f>
        <v>40</v>
      </c>
      <c r="AJ27" s="31"/>
    </row>
    <row r="28" spans="3:32" ht="12.75">
      <c r="C28" s="7" t="s">
        <v>285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34" ht="12.75">
      <c r="B29" s="2" t="s">
        <v>1</v>
      </c>
      <c r="C29" s="47">
        <v>4</v>
      </c>
      <c r="D29" s="39">
        <v>11</v>
      </c>
      <c r="E29" s="39">
        <v>19</v>
      </c>
      <c r="F29" s="39">
        <v>20</v>
      </c>
      <c r="G29" s="39">
        <v>25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W29" s="50"/>
      <c r="X29" s="39"/>
      <c r="Y29" s="39"/>
      <c r="Z29" s="39"/>
      <c r="AA29" s="39"/>
      <c r="AB29" s="39"/>
      <c r="AC29" s="39"/>
      <c r="AD29" s="39"/>
      <c r="AE29" s="39"/>
      <c r="AF29" s="40"/>
      <c r="AH29" s="1">
        <v>5</v>
      </c>
    </row>
    <row r="30" spans="2:34" ht="12.75">
      <c r="B30" s="2" t="s">
        <v>2</v>
      </c>
      <c r="C30" s="48">
        <v>14</v>
      </c>
      <c r="D30" s="35">
        <v>15</v>
      </c>
      <c r="E30" s="35">
        <v>16</v>
      </c>
      <c r="F30" s="35">
        <v>17</v>
      </c>
      <c r="G30" s="35">
        <v>34</v>
      </c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W30" s="51"/>
      <c r="X30" s="35"/>
      <c r="Y30" s="35"/>
      <c r="Z30" s="35"/>
      <c r="AA30" s="35"/>
      <c r="AB30" s="35"/>
      <c r="AC30" s="35"/>
      <c r="AD30" s="35"/>
      <c r="AE30" s="35"/>
      <c r="AF30" s="41"/>
      <c r="AH30" s="1">
        <v>5</v>
      </c>
    </row>
    <row r="31" spans="2:34" ht="12.75">
      <c r="B31" s="2" t="s">
        <v>3</v>
      </c>
      <c r="C31" s="48">
        <v>13</v>
      </c>
      <c r="D31" s="35">
        <v>38</v>
      </c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W31" s="51"/>
      <c r="X31" s="35"/>
      <c r="Y31" s="35"/>
      <c r="Z31" s="35"/>
      <c r="AA31" s="35"/>
      <c r="AB31" s="35"/>
      <c r="AC31" s="35"/>
      <c r="AD31" s="35"/>
      <c r="AE31" s="35"/>
      <c r="AF31" s="41"/>
      <c r="AH31" s="1">
        <v>2</v>
      </c>
    </row>
    <row r="32" spans="2:34" ht="12.75">
      <c r="B32" s="2" t="s">
        <v>4</v>
      </c>
      <c r="C32" s="48">
        <v>29</v>
      </c>
      <c r="D32" s="35"/>
      <c r="E32" s="35"/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W32" s="51"/>
      <c r="X32" s="35"/>
      <c r="Y32" s="35"/>
      <c r="Z32" s="35"/>
      <c r="AA32" s="35"/>
      <c r="AB32" s="35"/>
      <c r="AC32" s="35"/>
      <c r="AD32" s="35"/>
      <c r="AE32" s="35"/>
      <c r="AF32" s="41"/>
      <c r="AH32" s="1">
        <v>1</v>
      </c>
    </row>
    <row r="33" spans="2:34" ht="12.75">
      <c r="B33" s="2" t="s">
        <v>5</v>
      </c>
      <c r="C33" s="48">
        <v>2</v>
      </c>
      <c r="D33" s="35">
        <v>12</v>
      </c>
      <c r="E33" s="35">
        <v>21</v>
      </c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W33" s="51"/>
      <c r="X33" s="35"/>
      <c r="Y33" s="35"/>
      <c r="Z33" s="35"/>
      <c r="AA33" s="35"/>
      <c r="AB33" s="35"/>
      <c r="AC33" s="35"/>
      <c r="AD33" s="35"/>
      <c r="AE33" s="35"/>
      <c r="AF33" s="41"/>
      <c r="AH33" s="1">
        <v>3</v>
      </c>
    </row>
    <row r="34" spans="2:34" ht="12.75">
      <c r="B34" s="2" t="s">
        <v>6</v>
      </c>
      <c r="C34" s="48">
        <v>8</v>
      </c>
      <c r="D34" s="35">
        <v>22</v>
      </c>
      <c r="E34" s="35">
        <v>32</v>
      </c>
      <c r="F34" s="35">
        <v>39</v>
      </c>
      <c r="G34" s="35">
        <v>40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W34" s="51"/>
      <c r="X34" s="35"/>
      <c r="Y34" s="35"/>
      <c r="Z34" s="35"/>
      <c r="AA34" s="35"/>
      <c r="AB34" s="35"/>
      <c r="AC34" s="35"/>
      <c r="AD34" s="35"/>
      <c r="AE34" s="35"/>
      <c r="AF34" s="41"/>
      <c r="AH34" s="1">
        <v>5</v>
      </c>
    </row>
    <row r="35" spans="2:34" ht="12.75">
      <c r="B35" s="2" t="s">
        <v>7</v>
      </c>
      <c r="C35" s="48">
        <v>1</v>
      </c>
      <c r="D35" s="35">
        <v>7</v>
      </c>
      <c r="E35" s="35">
        <v>24</v>
      </c>
      <c r="F35" s="35">
        <v>27</v>
      </c>
      <c r="G35" s="35">
        <v>28</v>
      </c>
      <c r="H35" s="35">
        <v>31</v>
      </c>
      <c r="I35" s="35">
        <v>33</v>
      </c>
      <c r="J35" s="35">
        <v>36</v>
      </c>
      <c r="K35" s="35">
        <v>37</v>
      </c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W35" s="51"/>
      <c r="X35" s="35"/>
      <c r="Y35" s="35"/>
      <c r="Z35" s="35"/>
      <c r="AA35" s="35"/>
      <c r="AB35" s="35"/>
      <c r="AC35" s="35"/>
      <c r="AD35" s="35"/>
      <c r="AE35" s="35"/>
      <c r="AF35" s="41"/>
      <c r="AH35" s="1">
        <v>9</v>
      </c>
    </row>
    <row r="36" spans="2:34" ht="12.75">
      <c r="B36" s="2" t="s">
        <v>8</v>
      </c>
      <c r="C36" s="48">
        <v>3</v>
      </c>
      <c r="D36" s="35">
        <v>6</v>
      </c>
      <c r="E36" s="35">
        <v>18</v>
      </c>
      <c r="F36" s="35">
        <v>26</v>
      </c>
      <c r="G36" s="35">
        <v>35</v>
      </c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W36" s="51"/>
      <c r="X36" s="35"/>
      <c r="Y36" s="35"/>
      <c r="Z36" s="35"/>
      <c r="AA36" s="35"/>
      <c r="AB36" s="35"/>
      <c r="AC36" s="35"/>
      <c r="AD36" s="35"/>
      <c r="AE36" s="35"/>
      <c r="AF36" s="41"/>
      <c r="AH36" s="1">
        <v>5</v>
      </c>
    </row>
    <row r="37" spans="2:34" ht="12.75">
      <c r="B37" s="2" t="s">
        <v>9</v>
      </c>
      <c r="C37" s="48">
        <v>9</v>
      </c>
      <c r="D37" s="35">
        <v>30</v>
      </c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W37" s="51"/>
      <c r="X37" s="35"/>
      <c r="Y37" s="35"/>
      <c r="Z37" s="35"/>
      <c r="AA37" s="35"/>
      <c r="AB37" s="35"/>
      <c r="AC37" s="35"/>
      <c r="AD37" s="35"/>
      <c r="AE37" s="35"/>
      <c r="AF37" s="41"/>
      <c r="AH37" s="1">
        <v>2</v>
      </c>
    </row>
    <row r="38" spans="2:34" ht="12.75">
      <c r="B38" s="2" t="s">
        <v>10</v>
      </c>
      <c r="C38" s="49">
        <v>5</v>
      </c>
      <c r="D38" s="42">
        <v>10</v>
      </c>
      <c r="E38" s="42">
        <v>23</v>
      </c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W38" s="52"/>
      <c r="X38" s="42"/>
      <c r="Y38" s="42"/>
      <c r="Z38" s="42"/>
      <c r="AA38" s="42"/>
      <c r="AB38" s="42"/>
      <c r="AC38" s="42"/>
      <c r="AD38" s="42"/>
      <c r="AE38" s="42"/>
      <c r="AF38" s="43"/>
      <c r="AH38" s="1">
        <v>3</v>
      </c>
    </row>
    <row r="39" spans="2:36" s="29" customFormat="1" ht="12.75">
      <c r="B39" s="30"/>
      <c r="AG39" s="31"/>
      <c r="AH39" s="44">
        <f>SUM(AH29:AH38)</f>
        <v>40</v>
      </c>
      <c r="AJ39" s="31"/>
    </row>
    <row r="40" spans="3:32" ht="12.75">
      <c r="C40" s="7" t="s">
        <v>286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2:34" ht="12.75">
      <c r="B41" s="2" t="s">
        <v>1</v>
      </c>
      <c r="C41" s="47">
        <v>2</v>
      </c>
      <c r="D41" s="39">
        <v>4</v>
      </c>
      <c r="E41" s="39">
        <v>11</v>
      </c>
      <c r="F41" s="39">
        <v>32</v>
      </c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W41" s="50"/>
      <c r="X41" s="39"/>
      <c r="Y41" s="39"/>
      <c r="Z41" s="39"/>
      <c r="AA41" s="39"/>
      <c r="AB41" s="39"/>
      <c r="AC41" s="39"/>
      <c r="AD41" s="39"/>
      <c r="AE41" s="39"/>
      <c r="AF41" s="40"/>
      <c r="AH41" s="1">
        <v>4</v>
      </c>
    </row>
    <row r="42" spans="2:34" ht="12.75">
      <c r="B42" s="2" t="s">
        <v>2</v>
      </c>
      <c r="C42" s="48">
        <v>13</v>
      </c>
      <c r="D42" s="35">
        <v>25</v>
      </c>
      <c r="E42" s="35">
        <v>30</v>
      </c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W42" s="51"/>
      <c r="X42" s="35"/>
      <c r="Y42" s="35"/>
      <c r="Z42" s="35"/>
      <c r="AA42" s="35"/>
      <c r="AB42" s="35"/>
      <c r="AC42" s="35"/>
      <c r="AD42" s="35"/>
      <c r="AE42" s="35"/>
      <c r="AF42" s="41"/>
      <c r="AH42" s="1">
        <v>3</v>
      </c>
    </row>
    <row r="43" spans="2:34" ht="12.75">
      <c r="B43" s="2" t="s">
        <v>3</v>
      </c>
      <c r="C43" s="48">
        <v>16</v>
      </c>
      <c r="D43" s="35">
        <v>26</v>
      </c>
      <c r="E43" s="35">
        <v>33</v>
      </c>
      <c r="F43" s="35">
        <v>36</v>
      </c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W43" s="51"/>
      <c r="X43" s="35"/>
      <c r="Y43" s="35"/>
      <c r="Z43" s="35"/>
      <c r="AA43" s="35"/>
      <c r="AB43" s="35"/>
      <c r="AC43" s="35"/>
      <c r="AD43" s="35"/>
      <c r="AE43" s="35"/>
      <c r="AF43" s="41"/>
      <c r="AH43" s="1">
        <v>4</v>
      </c>
    </row>
    <row r="44" spans="2:34" ht="12.75">
      <c r="B44" s="2" t="s">
        <v>4</v>
      </c>
      <c r="C44" s="48">
        <v>7</v>
      </c>
      <c r="D44" s="35">
        <v>17</v>
      </c>
      <c r="E44" s="35">
        <v>31</v>
      </c>
      <c r="F44" s="35">
        <v>34</v>
      </c>
      <c r="G44" s="35">
        <v>40</v>
      </c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W44" s="51"/>
      <c r="X44" s="35"/>
      <c r="Y44" s="35"/>
      <c r="Z44" s="35"/>
      <c r="AA44" s="35"/>
      <c r="AB44" s="35"/>
      <c r="AC44" s="35"/>
      <c r="AD44" s="35"/>
      <c r="AE44" s="35"/>
      <c r="AF44" s="41"/>
      <c r="AH44" s="1">
        <v>5</v>
      </c>
    </row>
    <row r="45" spans="2:34" ht="12.75">
      <c r="B45" s="2" t="s">
        <v>5</v>
      </c>
      <c r="C45" s="48">
        <v>10</v>
      </c>
      <c r="D45" s="35">
        <v>15</v>
      </c>
      <c r="E45" s="35">
        <v>27</v>
      </c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W45" s="51"/>
      <c r="X45" s="35"/>
      <c r="Y45" s="35"/>
      <c r="Z45" s="35"/>
      <c r="AA45" s="35"/>
      <c r="AB45" s="35"/>
      <c r="AC45" s="35"/>
      <c r="AD45" s="35"/>
      <c r="AE45" s="35"/>
      <c r="AF45" s="41"/>
      <c r="AH45" s="1">
        <v>3</v>
      </c>
    </row>
    <row r="46" spans="2:34" ht="12.75">
      <c r="B46" s="2" t="s">
        <v>6</v>
      </c>
      <c r="C46" s="48">
        <v>21</v>
      </c>
      <c r="D46" s="35">
        <v>22</v>
      </c>
      <c r="E46" s="35">
        <v>23</v>
      </c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W46" s="51"/>
      <c r="X46" s="35"/>
      <c r="Y46" s="35"/>
      <c r="Z46" s="35"/>
      <c r="AA46" s="35"/>
      <c r="AB46" s="35"/>
      <c r="AC46" s="35"/>
      <c r="AD46" s="35"/>
      <c r="AE46" s="35"/>
      <c r="AF46" s="41"/>
      <c r="AH46" s="1">
        <v>3</v>
      </c>
    </row>
    <row r="47" spans="2:34" ht="12.75">
      <c r="B47" s="2" t="s">
        <v>7</v>
      </c>
      <c r="C47" s="48">
        <v>3</v>
      </c>
      <c r="D47" s="35">
        <v>8</v>
      </c>
      <c r="E47" s="35">
        <v>19</v>
      </c>
      <c r="F47" s="35">
        <v>38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W47" s="51"/>
      <c r="X47" s="35"/>
      <c r="Y47" s="35"/>
      <c r="Z47" s="35"/>
      <c r="AA47" s="35"/>
      <c r="AB47" s="35"/>
      <c r="AC47" s="35"/>
      <c r="AD47" s="35"/>
      <c r="AE47" s="35"/>
      <c r="AF47" s="41"/>
      <c r="AH47" s="1">
        <v>4</v>
      </c>
    </row>
    <row r="48" spans="2:34" ht="12.75">
      <c r="B48" s="2" t="s">
        <v>8</v>
      </c>
      <c r="C48" s="48">
        <v>5</v>
      </c>
      <c r="D48" s="35">
        <v>6</v>
      </c>
      <c r="E48" s="35">
        <v>12</v>
      </c>
      <c r="F48" s="35">
        <v>20</v>
      </c>
      <c r="G48" s="35">
        <v>24</v>
      </c>
      <c r="H48" s="35">
        <v>35</v>
      </c>
      <c r="I48" s="35">
        <v>37</v>
      </c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W48" s="51"/>
      <c r="X48" s="35"/>
      <c r="Y48" s="35"/>
      <c r="Z48" s="35"/>
      <c r="AA48" s="35"/>
      <c r="AB48" s="35"/>
      <c r="AC48" s="35"/>
      <c r="AD48" s="35"/>
      <c r="AE48" s="35"/>
      <c r="AF48" s="41"/>
      <c r="AH48" s="1">
        <v>7</v>
      </c>
    </row>
    <row r="49" spans="2:34" ht="12.75">
      <c r="B49" s="2" t="s">
        <v>9</v>
      </c>
      <c r="C49" s="48">
        <v>1</v>
      </c>
      <c r="D49" s="35">
        <v>9</v>
      </c>
      <c r="E49" s="35">
        <v>28</v>
      </c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W49" s="51"/>
      <c r="X49" s="35"/>
      <c r="Y49" s="35"/>
      <c r="Z49" s="35"/>
      <c r="AA49" s="35"/>
      <c r="AB49" s="35"/>
      <c r="AC49" s="35"/>
      <c r="AD49" s="35"/>
      <c r="AE49" s="35"/>
      <c r="AF49" s="41"/>
      <c r="AH49" s="1">
        <v>3</v>
      </c>
    </row>
    <row r="50" spans="2:34" ht="12.75">
      <c r="B50" s="2" t="s">
        <v>10</v>
      </c>
      <c r="C50" s="49">
        <v>14</v>
      </c>
      <c r="D50" s="42">
        <v>18</v>
      </c>
      <c r="E50" s="42">
        <v>29</v>
      </c>
      <c r="F50" s="42">
        <v>39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W50" s="52"/>
      <c r="X50" s="42"/>
      <c r="Y50" s="42"/>
      <c r="Z50" s="42"/>
      <c r="AA50" s="42"/>
      <c r="AB50" s="42"/>
      <c r="AC50" s="42"/>
      <c r="AD50" s="42"/>
      <c r="AE50" s="42"/>
      <c r="AF50" s="43"/>
      <c r="AH50" s="1">
        <v>4</v>
      </c>
    </row>
    <row r="51" spans="2:36" s="29" customFormat="1" ht="12.75">
      <c r="B51" s="30"/>
      <c r="AG51" s="31"/>
      <c r="AH51" s="44">
        <f>SUM(AH41:AH50)</f>
        <v>40</v>
      </c>
      <c r="AJ51" s="31"/>
    </row>
    <row r="52" spans="3:32" ht="12.75">
      <c r="C52" s="7" t="s">
        <v>287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W53" s="50"/>
      <c r="X53" s="39"/>
      <c r="Y53" s="39"/>
      <c r="Z53" s="39"/>
      <c r="AA53" s="39"/>
      <c r="AB53" s="39"/>
      <c r="AC53" s="39"/>
      <c r="AD53" s="39"/>
      <c r="AE53" s="39"/>
      <c r="AF53" s="40"/>
    </row>
    <row r="54" spans="2:32" ht="12.75">
      <c r="B54" s="2" t="s">
        <v>2</v>
      </c>
      <c r="C54" s="48"/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W54" s="51"/>
      <c r="X54" s="35"/>
      <c r="Y54" s="35"/>
      <c r="Z54" s="35"/>
      <c r="AA54" s="35"/>
      <c r="AB54" s="35"/>
      <c r="AC54" s="35"/>
      <c r="AD54" s="35"/>
      <c r="AE54" s="35"/>
      <c r="AF54" s="41"/>
    </row>
    <row r="55" spans="2:3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W55" s="51"/>
      <c r="X55" s="35"/>
      <c r="Y55" s="35"/>
      <c r="Z55" s="35"/>
      <c r="AA55" s="35"/>
      <c r="AB55" s="35"/>
      <c r="AC55" s="35"/>
      <c r="AD55" s="35"/>
      <c r="AE55" s="35"/>
      <c r="AF55" s="41"/>
    </row>
    <row r="56" spans="2:32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W56" s="51"/>
      <c r="X56" s="35"/>
      <c r="Y56" s="35"/>
      <c r="Z56" s="35"/>
      <c r="AA56" s="35"/>
      <c r="AB56" s="35"/>
      <c r="AC56" s="35"/>
      <c r="AD56" s="35"/>
      <c r="AE56" s="35"/>
      <c r="AF56" s="41"/>
    </row>
    <row r="57" spans="2:3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W57" s="51"/>
      <c r="X57" s="35"/>
      <c r="Y57" s="35"/>
      <c r="Z57" s="35"/>
      <c r="AA57" s="35"/>
      <c r="AB57" s="35"/>
      <c r="AC57" s="35"/>
      <c r="AD57" s="35"/>
      <c r="AE57" s="35"/>
      <c r="AF57" s="41"/>
    </row>
    <row r="58" spans="2:34" ht="12.75">
      <c r="B58" s="2" t="s">
        <v>6</v>
      </c>
      <c r="C58" s="48">
        <v>34</v>
      </c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W58" s="51"/>
      <c r="X58" s="35"/>
      <c r="Y58" s="35"/>
      <c r="Z58" s="35"/>
      <c r="AA58" s="35"/>
      <c r="AB58" s="35"/>
      <c r="AC58" s="35"/>
      <c r="AD58" s="35"/>
      <c r="AE58" s="35"/>
      <c r="AF58" s="41"/>
      <c r="AH58" s="1">
        <v>1</v>
      </c>
    </row>
    <row r="59" spans="2:34" ht="12.75">
      <c r="B59" s="2" t="s">
        <v>7</v>
      </c>
      <c r="C59" s="48">
        <v>15</v>
      </c>
      <c r="D59" s="35">
        <v>29</v>
      </c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W59" s="51"/>
      <c r="X59" s="35"/>
      <c r="Y59" s="35"/>
      <c r="Z59" s="35"/>
      <c r="AA59" s="35"/>
      <c r="AB59" s="35"/>
      <c r="AC59" s="35"/>
      <c r="AD59" s="35"/>
      <c r="AE59" s="35"/>
      <c r="AF59" s="41"/>
      <c r="AH59" s="1">
        <v>2</v>
      </c>
    </row>
    <row r="60" spans="2:34" ht="12.75">
      <c r="B60" s="2" t="s">
        <v>8</v>
      </c>
      <c r="C60" s="48">
        <v>3</v>
      </c>
      <c r="D60" s="35">
        <v>6</v>
      </c>
      <c r="E60" s="35">
        <v>11</v>
      </c>
      <c r="F60" s="35">
        <v>12</v>
      </c>
      <c r="G60" s="35">
        <v>22</v>
      </c>
      <c r="H60" s="35">
        <v>30</v>
      </c>
      <c r="I60" s="35">
        <v>32</v>
      </c>
      <c r="J60" s="35">
        <v>37</v>
      </c>
      <c r="K60" s="35">
        <v>38</v>
      </c>
      <c r="L60" s="41">
        <v>40</v>
      </c>
      <c r="M60" s="51"/>
      <c r="N60" s="35"/>
      <c r="O60" s="35"/>
      <c r="P60" s="35"/>
      <c r="Q60" s="35"/>
      <c r="R60" s="35"/>
      <c r="S60" s="35"/>
      <c r="T60" s="35"/>
      <c r="U60" s="35"/>
      <c r="V60" s="41"/>
      <c r="W60" s="51"/>
      <c r="X60" s="35"/>
      <c r="Y60" s="35"/>
      <c r="Z60" s="35"/>
      <c r="AA60" s="35"/>
      <c r="AB60" s="35"/>
      <c r="AC60" s="35"/>
      <c r="AD60" s="35"/>
      <c r="AE60" s="35"/>
      <c r="AF60" s="41"/>
      <c r="AH60" s="1">
        <v>10</v>
      </c>
    </row>
    <row r="61" spans="2:34" ht="12.75">
      <c r="B61" s="2" t="s">
        <v>9</v>
      </c>
      <c r="C61" s="48">
        <v>1</v>
      </c>
      <c r="D61" s="35">
        <v>2</v>
      </c>
      <c r="E61" s="35">
        <v>4</v>
      </c>
      <c r="F61" s="35">
        <v>5</v>
      </c>
      <c r="G61" s="35">
        <v>7</v>
      </c>
      <c r="H61" s="35">
        <v>8</v>
      </c>
      <c r="I61" s="35">
        <v>9</v>
      </c>
      <c r="J61" s="35">
        <v>10</v>
      </c>
      <c r="K61" s="35">
        <v>13</v>
      </c>
      <c r="L61" s="41">
        <v>14</v>
      </c>
      <c r="M61" s="51">
        <v>16</v>
      </c>
      <c r="N61" s="35">
        <v>17</v>
      </c>
      <c r="O61" s="35">
        <v>18</v>
      </c>
      <c r="P61" s="35">
        <v>19</v>
      </c>
      <c r="Q61" s="35">
        <v>20</v>
      </c>
      <c r="R61" s="35">
        <v>21</v>
      </c>
      <c r="S61" s="35">
        <v>23</v>
      </c>
      <c r="T61" s="35">
        <v>24</v>
      </c>
      <c r="U61" s="35">
        <v>25</v>
      </c>
      <c r="V61" s="41">
        <v>26</v>
      </c>
      <c r="W61" s="51">
        <v>27</v>
      </c>
      <c r="X61" s="35">
        <v>28</v>
      </c>
      <c r="Y61" s="35">
        <v>31</v>
      </c>
      <c r="Z61" s="35">
        <v>33</v>
      </c>
      <c r="AA61" s="35">
        <v>35</v>
      </c>
      <c r="AB61" s="35">
        <v>36</v>
      </c>
      <c r="AC61" s="35">
        <v>39</v>
      </c>
      <c r="AD61" s="35"/>
      <c r="AE61" s="35"/>
      <c r="AF61" s="41"/>
      <c r="AH61" s="1">
        <v>27</v>
      </c>
    </row>
    <row r="62" spans="2:32" ht="12.75">
      <c r="B62" s="2" t="s">
        <v>10</v>
      </c>
      <c r="C62" s="49"/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W62" s="52"/>
      <c r="X62" s="42"/>
      <c r="Y62" s="42"/>
      <c r="Z62" s="42"/>
      <c r="AA62" s="42"/>
      <c r="AB62" s="42"/>
      <c r="AC62" s="42"/>
      <c r="AD62" s="42"/>
      <c r="AE62" s="42"/>
      <c r="AF62" s="43"/>
    </row>
    <row r="63" spans="2:36" s="29" customFormat="1" ht="12.75">
      <c r="B63" s="30"/>
      <c r="AG63" s="31"/>
      <c r="AH63" s="44">
        <f>SUM(AH53:AH62)</f>
        <v>40</v>
      </c>
      <c r="AJ63" s="31"/>
    </row>
    <row r="64" spans="3:32" ht="12.75">
      <c r="C64" s="7" t="s">
        <v>288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:34" ht="12.75">
      <c r="B65" s="2" t="s">
        <v>1</v>
      </c>
      <c r="C65" s="47">
        <v>6</v>
      </c>
      <c r="D65" s="39"/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W65" s="50"/>
      <c r="X65" s="39"/>
      <c r="Y65" s="39"/>
      <c r="Z65" s="39"/>
      <c r="AA65" s="39"/>
      <c r="AB65" s="39"/>
      <c r="AC65" s="39"/>
      <c r="AD65" s="39"/>
      <c r="AE65" s="39"/>
      <c r="AF65" s="40"/>
      <c r="AH65" s="1">
        <v>1</v>
      </c>
    </row>
    <row r="66" spans="2:34" ht="12.75">
      <c r="B66" s="2" t="s">
        <v>2</v>
      </c>
      <c r="C66" s="48">
        <v>1</v>
      </c>
      <c r="D66" s="35">
        <v>13</v>
      </c>
      <c r="E66" s="35">
        <v>16</v>
      </c>
      <c r="F66" s="35">
        <v>22</v>
      </c>
      <c r="G66" s="35">
        <v>28</v>
      </c>
      <c r="H66" s="35">
        <v>35</v>
      </c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W66" s="51"/>
      <c r="X66" s="35"/>
      <c r="Y66" s="35"/>
      <c r="Z66" s="35"/>
      <c r="AA66" s="35"/>
      <c r="AB66" s="35"/>
      <c r="AC66" s="35"/>
      <c r="AD66" s="35"/>
      <c r="AE66" s="35"/>
      <c r="AF66" s="41"/>
      <c r="AH66" s="1">
        <v>6</v>
      </c>
    </row>
    <row r="67" spans="2:34" ht="12.75">
      <c r="B67" s="2" t="s">
        <v>3</v>
      </c>
      <c r="C67" s="48">
        <v>4</v>
      </c>
      <c r="D67" s="35">
        <v>12</v>
      </c>
      <c r="E67" s="35">
        <v>15</v>
      </c>
      <c r="F67" s="35">
        <v>19</v>
      </c>
      <c r="G67" s="35">
        <v>34</v>
      </c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W67" s="51"/>
      <c r="X67" s="35"/>
      <c r="Y67" s="35"/>
      <c r="Z67" s="35"/>
      <c r="AA67" s="35"/>
      <c r="AB67" s="35"/>
      <c r="AC67" s="35"/>
      <c r="AD67" s="35"/>
      <c r="AE67" s="35"/>
      <c r="AF67" s="41"/>
      <c r="AH67" s="1">
        <v>5</v>
      </c>
    </row>
    <row r="68" spans="2:34" ht="12.75">
      <c r="B68" s="2" t="s">
        <v>4</v>
      </c>
      <c r="C68" s="48">
        <v>20</v>
      </c>
      <c r="D68" s="35">
        <v>24</v>
      </c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W68" s="51"/>
      <c r="X68" s="35"/>
      <c r="Y68" s="35"/>
      <c r="Z68" s="35"/>
      <c r="AA68" s="35"/>
      <c r="AB68" s="35"/>
      <c r="AC68" s="35"/>
      <c r="AD68" s="35"/>
      <c r="AE68" s="35"/>
      <c r="AF68" s="41"/>
      <c r="AH68" s="1">
        <v>2</v>
      </c>
    </row>
    <row r="69" spans="2:34" ht="12.75">
      <c r="B69" s="2" t="s">
        <v>5</v>
      </c>
      <c r="C69" s="48">
        <v>21</v>
      </c>
      <c r="D69" s="35">
        <v>37</v>
      </c>
      <c r="E69" s="35"/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W69" s="51"/>
      <c r="X69" s="35"/>
      <c r="Y69" s="35"/>
      <c r="Z69" s="35"/>
      <c r="AA69" s="35"/>
      <c r="AB69" s="35"/>
      <c r="AC69" s="35"/>
      <c r="AD69" s="35"/>
      <c r="AE69" s="35"/>
      <c r="AF69" s="41"/>
      <c r="AH69" s="1">
        <v>2</v>
      </c>
    </row>
    <row r="70" spans="2:34" ht="12.75">
      <c r="B70" s="2" t="s">
        <v>6</v>
      </c>
      <c r="C70" s="48">
        <v>17</v>
      </c>
      <c r="D70" s="35">
        <v>23</v>
      </c>
      <c r="E70" s="35">
        <v>30</v>
      </c>
      <c r="F70" s="35">
        <v>36</v>
      </c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W70" s="51"/>
      <c r="X70" s="35"/>
      <c r="Y70" s="35"/>
      <c r="Z70" s="35"/>
      <c r="AA70" s="35"/>
      <c r="AB70" s="35"/>
      <c r="AC70" s="35"/>
      <c r="AD70" s="35"/>
      <c r="AE70" s="35"/>
      <c r="AF70" s="41"/>
      <c r="AH70" s="1">
        <v>4</v>
      </c>
    </row>
    <row r="71" spans="2:34" ht="12.75">
      <c r="B71" s="2" t="s">
        <v>7</v>
      </c>
      <c r="C71" s="48">
        <v>7</v>
      </c>
      <c r="D71" s="35">
        <v>18</v>
      </c>
      <c r="E71" s="35">
        <v>25</v>
      </c>
      <c r="F71" s="35">
        <v>26</v>
      </c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W71" s="51"/>
      <c r="X71" s="35"/>
      <c r="Y71" s="35"/>
      <c r="Z71" s="35"/>
      <c r="AA71" s="35"/>
      <c r="AB71" s="35"/>
      <c r="AC71" s="35"/>
      <c r="AD71" s="35"/>
      <c r="AE71" s="35"/>
      <c r="AF71" s="41"/>
      <c r="AH71" s="1">
        <v>4</v>
      </c>
    </row>
    <row r="72" spans="2:34" ht="12.75">
      <c r="B72" s="2" t="s">
        <v>8</v>
      </c>
      <c r="C72" s="48">
        <v>8</v>
      </c>
      <c r="D72" s="35">
        <v>9</v>
      </c>
      <c r="E72" s="35">
        <v>33</v>
      </c>
      <c r="F72" s="35">
        <v>38</v>
      </c>
      <c r="G72" s="35">
        <v>40</v>
      </c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W72" s="51"/>
      <c r="X72" s="35"/>
      <c r="Y72" s="35"/>
      <c r="Z72" s="35"/>
      <c r="AA72" s="35"/>
      <c r="AB72" s="35"/>
      <c r="AC72" s="35"/>
      <c r="AD72" s="35"/>
      <c r="AE72" s="35"/>
      <c r="AF72" s="41"/>
      <c r="AH72" s="1">
        <v>5</v>
      </c>
    </row>
    <row r="73" spans="2:34" ht="12.75">
      <c r="B73" s="2" t="s">
        <v>9</v>
      </c>
      <c r="C73" s="48">
        <v>2</v>
      </c>
      <c r="D73" s="35">
        <v>3</v>
      </c>
      <c r="E73" s="35">
        <v>10</v>
      </c>
      <c r="F73" s="35">
        <v>11</v>
      </c>
      <c r="G73" s="35">
        <v>14</v>
      </c>
      <c r="H73" s="35">
        <v>29</v>
      </c>
      <c r="I73" s="35">
        <v>39</v>
      </c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W73" s="51"/>
      <c r="X73" s="35"/>
      <c r="Y73" s="35"/>
      <c r="Z73" s="35"/>
      <c r="AA73" s="35"/>
      <c r="AB73" s="35"/>
      <c r="AC73" s="35"/>
      <c r="AD73" s="35"/>
      <c r="AE73" s="35"/>
      <c r="AF73" s="41"/>
      <c r="AH73" s="1">
        <v>7</v>
      </c>
    </row>
    <row r="74" spans="2:34" ht="12.75">
      <c r="B74" s="2" t="s">
        <v>10</v>
      </c>
      <c r="C74" s="49">
        <v>5</v>
      </c>
      <c r="D74" s="42">
        <v>27</v>
      </c>
      <c r="E74" s="42">
        <v>31</v>
      </c>
      <c r="F74" s="42">
        <v>32</v>
      </c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W74" s="52"/>
      <c r="X74" s="42"/>
      <c r="Y74" s="42"/>
      <c r="Z74" s="42"/>
      <c r="AA74" s="42"/>
      <c r="AB74" s="42"/>
      <c r="AC74" s="42"/>
      <c r="AD74" s="42"/>
      <c r="AE74" s="42"/>
      <c r="AF74" s="43"/>
      <c r="AH74" s="1">
        <v>4</v>
      </c>
    </row>
    <row r="75" spans="2:36" s="29" customFormat="1" ht="12.75">
      <c r="B75" s="30"/>
      <c r="AG75" s="31"/>
      <c r="AH75" s="44">
        <f>SUM(AH65:AH74)</f>
        <v>40</v>
      </c>
      <c r="AJ75" s="31"/>
    </row>
    <row r="76" spans="3:32" ht="12.75">
      <c r="C76" s="7" t="s">
        <v>289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2:34" ht="12.75">
      <c r="B77" s="2" t="s">
        <v>1</v>
      </c>
      <c r="C77" s="47">
        <v>2</v>
      </c>
      <c r="D77" s="39">
        <v>7</v>
      </c>
      <c r="E77" s="39">
        <v>16</v>
      </c>
      <c r="F77" s="39">
        <v>20</v>
      </c>
      <c r="G77" s="39">
        <v>26</v>
      </c>
      <c r="H77" s="39">
        <v>29</v>
      </c>
      <c r="I77" s="39">
        <v>35</v>
      </c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W77" s="50"/>
      <c r="X77" s="39"/>
      <c r="Y77" s="39"/>
      <c r="Z77" s="39"/>
      <c r="AA77" s="39"/>
      <c r="AB77" s="39"/>
      <c r="AC77" s="39"/>
      <c r="AD77" s="39"/>
      <c r="AE77" s="39"/>
      <c r="AF77" s="40"/>
      <c r="AH77" s="1">
        <v>7</v>
      </c>
    </row>
    <row r="78" spans="2:34" ht="12.75">
      <c r="B78" s="2" t="s">
        <v>2</v>
      </c>
      <c r="C78" s="48">
        <v>6</v>
      </c>
      <c r="D78" s="35">
        <v>10</v>
      </c>
      <c r="E78" s="35">
        <v>14</v>
      </c>
      <c r="F78" s="35">
        <v>25</v>
      </c>
      <c r="G78" s="35">
        <v>40</v>
      </c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W78" s="51"/>
      <c r="X78" s="35"/>
      <c r="Y78" s="35"/>
      <c r="Z78" s="35"/>
      <c r="AA78" s="35"/>
      <c r="AB78" s="35"/>
      <c r="AC78" s="35"/>
      <c r="AD78" s="35"/>
      <c r="AE78" s="35"/>
      <c r="AF78" s="41"/>
      <c r="AH78" s="1">
        <v>5</v>
      </c>
    </row>
    <row r="79" spans="2:34" ht="12.75">
      <c r="B79" s="2" t="s">
        <v>3</v>
      </c>
      <c r="C79" s="48">
        <v>8</v>
      </c>
      <c r="D79" s="35">
        <v>15</v>
      </c>
      <c r="E79" s="35">
        <v>27</v>
      </c>
      <c r="F79" s="35">
        <v>32</v>
      </c>
      <c r="G79" s="35">
        <v>38</v>
      </c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W79" s="51"/>
      <c r="X79" s="35"/>
      <c r="Y79" s="35"/>
      <c r="Z79" s="35"/>
      <c r="AA79" s="35"/>
      <c r="AB79" s="35"/>
      <c r="AC79" s="35"/>
      <c r="AD79" s="35"/>
      <c r="AE79" s="35"/>
      <c r="AF79" s="41"/>
      <c r="AH79" s="1">
        <v>5</v>
      </c>
    </row>
    <row r="80" spans="2:34" ht="12.75">
      <c r="B80" s="2" t="s">
        <v>4</v>
      </c>
      <c r="C80" s="48">
        <v>21</v>
      </c>
      <c r="D80" s="35">
        <v>23</v>
      </c>
      <c r="E80" s="35">
        <v>33</v>
      </c>
      <c r="F80" s="35">
        <v>34</v>
      </c>
      <c r="G80" s="35">
        <v>39</v>
      </c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W80" s="51"/>
      <c r="X80" s="35"/>
      <c r="Y80" s="35"/>
      <c r="Z80" s="35"/>
      <c r="AA80" s="35"/>
      <c r="AB80" s="35"/>
      <c r="AC80" s="35"/>
      <c r="AD80" s="35"/>
      <c r="AE80" s="35"/>
      <c r="AF80" s="41"/>
      <c r="AH80" s="1">
        <v>5</v>
      </c>
    </row>
    <row r="81" spans="2:34" ht="12.75">
      <c r="B81" s="2" t="s">
        <v>5</v>
      </c>
      <c r="C81" s="48">
        <v>12</v>
      </c>
      <c r="D81" s="35">
        <v>28</v>
      </c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W81" s="51"/>
      <c r="X81" s="35"/>
      <c r="Y81" s="35"/>
      <c r="Z81" s="35"/>
      <c r="AA81" s="35"/>
      <c r="AB81" s="35"/>
      <c r="AC81" s="35"/>
      <c r="AD81" s="35"/>
      <c r="AE81" s="35"/>
      <c r="AF81" s="41"/>
      <c r="AH81" s="1">
        <v>2</v>
      </c>
    </row>
    <row r="82" spans="2:34" ht="12.75">
      <c r="B82" s="2" t="s">
        <v>6</v>
      </c>
      <c r="C82" s="48">
        <v>3</v>
      </c>
      <c r="D82" s="35">
        <v>13</v>
      </c>
      <c r="E82" s="35">
        <v>31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W82" s="51"/>
      <c r="X82" s="35"/>
      <c r="Y82" s="35"/>
      <c r="Z82" s="35"/>
      <c r="AA82" s="35"/>
      <c r="AB82" s="35"/>
      <c r="AC82" s="35"/>
      <c r="AD82" s="35"/>
      <c r="AE82" s="35"/>
      <c r="AF82" s="41"/>
      <c r="AH82" s="1">
        <v>3</v>
      </c>
    </row>
    <row r="83" spans="2:34" ht="12.75">
      <c r="B83" s="2" t="s">
        <v>7</v>
      </c>
      <c r="C83" s="48">
        <v>4</v>
      </c>
      <c r="D83" s="35">
        <v>19</v>
      </c>
      <c r="E83" s="35">
        <v>30</v>
      </c>
      <c r="F83" s="35">
        <v>37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W83" s="51"/>
      <c r="X83" s="35"/>
      <c r="Y83" s="35"/>
      <c r="Z83" s="35"/>
      <c r="AA83" s="35"/>
      <c r="AB83" s="35"/>
      <c r="AC83" s="35"/>
      <c r="AD83" s="35"/>
      <c r="AE83" s="35"/>
      <c r="AF83" s="41"/>
      <c r="AH83" s="1">
        <v>4</v>
      </c>
    </row>
    <row r="84" spans="2:34" ht="12.75">
      <c r="B84" s="2" t="s">
        <v>8</v>
      </c>
      <c r="C84" s="48">
        <v>1</v>
      </c>
      <c r="D84" s="35">
        <v>9</v>
      </c>
      <c r="E84" s="35">
        <v>36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W84" s="51"/>
      <c r="X84" s="35"/>
      <c r="Y84" s="35"/>
      <c r="Z84" s="35"/>
      <c r="AA84" s="35"/>
      <c r="AB84" s="35"/>
      <c r="AC84" s="35"/>
      <c r="AD84" s="35"/>
      <c r="AE84" s="35"/>
      <c r="AF84" s="41"/>
      <c r="AH84" s="1">
        <v>3</v>
      </c>
    </row>
    <row r="85" spans="2:34" ht="12.75">
      <c r="B85" s="2" t="s">
        <v>9</v>
      </c>
      <c r="C85" s="48">
        <v>11</v>
      </c>
      <c r="D85" s="35">
        <v>17</v>
      </c>
      <c r="E85" s="35">
        <v>18</v>
      </c>
      <c r="F85" s="35">
        <v>24</v>
      </c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W85" s="51"/>
      <c r="X85" s="35"/>
      <c r="Y85" s="35"/>
      <c r="Z85" s="35"/>
      <c r="AA85" s="35"/>
      <c r="AB85" s="35"/>
      <c r="AC85" s="35"/>
      <c r="AD85" s="35"/>
      <c r="AE85" s="35"/>
      <c r="AF85" s="41"/>
      <c r="AH85" s="1">
        <v>4</v>
      </c>
    </row>
    <row r="86" spans="2:34" ht="12.75">
      <c r="B86" s="2" t="s">
        <v>10</v>
      </c>
      <c r="C86" s="49">
        <v>5</v>
      </c>
      <c r="D86" s="42">
        <v>22</v>
      </c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W86" s="52"/>
      <c r="X86" s="42"/>
      <c r="Y86" s="42"/>
      <c r="Z86" s="42"/>
      <c r="AA86" s="42"/>
      <c r="AB86" s="42"/>
      <c r="AC86" s="42"/>
      <c r="AD86" s="42"/>
      <c r="AE86" s="42"/>
      <c r="AF86" s="43"/>
      <c r="AH86" s="1">
        <v>2</v>
      </c>
    </row>
    <row r="87" spans="2:36" s="29" customFormat="1" ht="12.75">
      <c r="B87" s="30"/>
      <c r="AG87" s="31"/>
      <c r="AH87" s="44">
        <f>SUM(AH77:AH86)</f>
        <v>40</v>
      </c>
      <c r="AJ87" s="31"/>
    </row>
    <row r="88" spans="3:32" ht="12.75">
      <c r="C88" s="7" t="s">
        <v>290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2:34" ht="12.75">
      <c r="B89" s="2" t="s">
        <v>1</v>
      </c>
      <c r="C89" s="47">
        <v>7</v>
      </c>
      <c r="D89" s="39">
        <v>12</v>
      </c>
      <c r="E89" s="39">
        <v>21</v>
      </c>
      <c r="F89" s="39">
        <v>32</v>
      </c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W89" s="50"/>
      <c r="X89" s="39"/>
      <c r="Y89" s="39"/>
      <c r="Z89" s="39"/>
      <c r="AA89" s="39"/>
      <c r="AB89" s="39"/>
      <c r="AC89" s="39"/>
      <c r="AD89" s="39"/>
      <c r="AE89" s="39"/>
      <c r="AF89" s="40"/>
      <c r="AH89" s="1">
        <v>4</v>
      </c>
    </row>
    <row r="90" spans="2:34" ht="12.75">
      <c r="B90" s="2" t="s">
        <v>2</v>
      </c>
      <c r="C90" s="48">
        <v>3</v>
      </c>
      <c r="D90" s="35">
        <v>6</v>
      </c>
      <c r="E90" s="35">
        <v>10</v>
      </c>
      <c r="F90" s="35">
        <v>11</v>
      </c>
      <c r="G90" s="35">
        <v>16</v>
      </c>
      <c r="H90" s="35">
        <v>24</v>
      </c>
      <c r="I90" s="35">
        <v>25</v>
      </c>
      <c r="J90" s="35">
        <v>30</v>
      </c>
      <c r="K90" s="35">
        <v>35</v>
      </c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W90" s="51"/>
      <c r="X90" s="35"/>
      <c r="Y90" s="35"/>
      <c r="Z90" s="35"/>
      <c r="AA90" s="35"/>
      <c r="AB90" s="35"/>
      <c r="AC90" s="35"/>
      <c r="AD90" s="35"/>
      <c r="AE90" s="35"/>
      <c r="AF90" s="41"/>
      <c r="AH90" s="1">
        <v>9</v>
      </c>
    </row>
    <row r="91" spans="2:34" ht="12.75">
      <c r="B91" s="2" t="s">
        <v>3</v>
      </c>
      <c r="C91" s="48">
        <v>9</v>
      </c>
      <c r="D91" s="35">
        <v>18</v>
      </c>
      <c r="E91" s="35">
        <v>22</v>
      </c>
      <c r="F91" s="35">
        <v>38</v>
      </c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W91" s="51"/>
      <c r="X91" s="35"/>
      <c r="Y91" s="35"/>
      <c r="Z91" s="35"/>
      <c r="AA91" s="35"/>
      <c r="AB91" s="35"/>
      <c r="AC91" s="35"/>
      <c r="AD91" s="35"/>
      <c r="AE91" s="35"/>
      <c r="AF91" s="41"/>
      <c r="AH91" s="1">
        <v>4</v>
      </c>
    </row>
    <row r="92" spans="2:34" ht="12.75">
      <c r="B92" s="2" t="s">
        <v>4</v>
      </c>
      <c r="C92" s="48">
        <v>17</v>
      </c>
      <c r="D92" s="35">
        <v>27</v>
      </c>
      <c r="E92" s="35">
        <v>34</v>
      </c>
      <c r="F92" s="35">
        <v>36</v>
      </c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W92" s="51"/>
      <c r="X92" s="35"/>
      <c r="Y92" s="35"/>
      <c r="Z92" s="35"/>
      <c r="AA92" s="35"/>
      <c r="AB92" s="35"/>
      <c r="AC92" s="35"/>
      <c r="AD92" s="35"/>
      <c r="AE92" s="35"/>
      <c r="AF92" s="41"/>
      <c r="AH92" s="1">
        <v>4</v>
      </c>
    </row>
    <row r="93" spans="2:34" ht="12.75">
      <c r="B93" s="2" t="s">
        <v>5</v>
      </c>
      <c r="C93" s="48">
        <v>20</v>
      </c>
      <c r="D93" s="35">
        <v>33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W93" s="51"/>
      <c r="X93" s="35"/>
      <c r="Y93" s="35"/>
      <c r="Z93" s="35"/>
      <c r="AA93" s="35"/>
      <c r="AB93" s="35"/>
      <c r="AC93" s="35"/>
      <c r="AD93" s="35"/>
      <c r="AE93" s="35"/>
      <c r="AF93" s="41"/>
      <c r="AH93" s="1">
        <v>2</v>
      </c>
    </row>
    <row r="94" spans="2:34" ht="12.75">
      <c r="B94" s="2" t="s">
        <v>6</v>
      </c>
      <c r="C94" s="48">
        <v>5</v>
      </c>
      <c r="D94" s="35">
        <v>8</v>
      </c>
      <c r="E94" s="35">
        <v>14</v>
      </c>
      <c r="F94" s="35">
        <v>19</v>
      </c>
      <c r="G94" s="35">
        <v>39</v>
      </c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W94" s="51"/>
      <c r="X94" s="35"/>
      <c r="Y94" s="35"/>
      <c r="Z94" s="35"/>
      <c r="AA94" s="35"/>
      <c r="AB94" s="35"/>
      <c r="AC94" s="35"/>
      <c r="AD94" s="35"/>
      <c r="AE94" s="35"/>
      <c r="AF94" s="41"/>
      <c r="AH94" s="1">
        <v>5</v>
      </c>
    </row>
    <row r="95" spans="2:34" ht="12.75">
      <c r="B95" s="2" t="s">
        <v>7</v>
      </c>
      <c r="C95" s="48">
        <v>23</v>
      </c>
      <c r="D95" s="35">
        <v>31</v>
      </c>
      <c r="E95" s="35">
        <v>40</v>
      </c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W95" s="51"/>
      <c r="X95" s="35"/>
      <c r="Y95" s="35"/>
      <c r="Z95" s="35"/>
      <c r="AA95" s="35"/>
      <c r="AB95" s="35"/>
      <c r="AC95" s="35"/>
      <c r="AD95" s="35"/>
      <c r="AE95" s="35"/>
      <c r="AF95" s="41"/>
      <c r="AH95" s="1">
        <v>3</v>
      </c>
    </row>
    <row r="96" spans="2:34" ht="12.75">
      <c r="B96" s="2" t="s">
        <v>8</v>
      </c>
      <c r="C96" s="48">
        <v>26</v>
      </c>
      <c r="D96" s="35">
        <v>29</v>
      </c>
      <c r="E96" s="35"/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W96" s="51"/>
      <c r="X96" s="35"/>
      <c r="Y96" s="35"/>
      <c r="Z96" s="35"/>
      <c r="AA96" s="35"/>
      <c r="AB96" s="35"/>
      <c r="AC96" s="35"/>
      <c r="AD96" s="35"/>
      <c r="AE96" s="35"/>
      <c r="AF96" s="41"/>
      <c r="AH96" s="1">
        <v>2</v>
      </c>
    </row>
    <row r="97" spans="2:34" ht="12.75">
      <c r="B97" s="2" t="s">
        <v>9</v>
      </c>
      <c r="C97" s="48">
        <v>1</v>
      </c>
      <c r="D97" s="35">
        <v>4</v>
      </c>
      <c r="E97" s="35">
        <v>13</v>
      </c>
      <c r="F97" s="35">
        <v>28</v>
      </c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W97" s="51"/>
      <c r="X97" s="35"/>
      <c r="Y97" s="35"/>
      <c r="Z97" s="35"/>
      <c r="AA97" s="35"/>
      <c r="AB97" s="35"/>
      <c r="AC97" s="35"/>
      <c r="AD97" s="35"/>
      <c r="AE97" s="35"/>
      <c r="AF97" s="41"/>
      <c r="AH97" s="1">
        <v>4</v>
      </c>
    </row>
    <row r="98" spans="2:34" ht="12.75">
      <c r="B98" s="2" t="s">
        <v>10</v>
      </c>
      <c r="C98" s="49">
        <v>2</v>
      </c>
      <c r="D98" s="42">
        <v>15</v>
      </c>
      <c r="E98" s="42">
        <v>37</v>
      </c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W98" s="52"/>
      <c r="X98" s="42"/>
      <c r="Y98" s="42"/>
      <c r="Z98" s="42"/>
      <c r="AA98" s="42"/>
      <c r="AB98" s="42"/>
      <c r="AC98" s="42"/>
      <c r="AD98" s="42"/>
      <c r="AE98" s="42"/>
      <c r="AF98" s="43"/>
      <c r="AH98" s="1">
        <v>3</v>
      </c>
    </row>
    <row r="99" spans="2:36" s="29" customFormat="1" ht="12.75">
      <c r="B99" s="30"/>
      <c r="AG99" s="31"/>
      <c r="AH99" s="44">
        <f>SUM(AH89:AH98)</f>
        <v>40</v>
      </c>
      <c r="AJ99" s="31"/>
    </row>
    <row r="100" spans="3:32" ht="12.75">
      <c r="C100" s="7" t="s">
        <v>291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2:3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W101" s="50"/>
      <c r="X101" s="39"/>
      <c r="Y101" s="39"/>
      <c r="Z101" s="39"/>
      <c r="AA101" s="39"/>
      <c r="AB101" s="39"/>
      <c r="AC101" s="39"/>
      <c r="AD101" s="39"/>
      <c r="AE101" s="39"/>
      <c r="AF101" s="40"/>
    </row>
    <row r="102" spans="2:3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W102" s="51"/>
      <c r="X102" s="35"/>
      <c r="Y102" s="35"/>
      <c r="Z102" s="35"/>
      <c r="AA102" s="35"/>
      <c r="AB102" s="35"/>
      <c r="AC102" s="35"/>
      <c r="AD102" s="35"/>
      <c r="AE102" s="35"/>
      <c r="AF102" s="41"/>
    </row>
    <row r="103" spans="2:3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W103" s="51"/>
      <c r="X103" s="35"/>
      <c r="Y103" s="35"/>
      <c r="Z103" s="35"/>
      <c r="AA103" s="35"/>
      <c r="AB103" s="35"/>
      <c r="AC103" s="35"/>
      <c r="AD103" s="35"/>
      <c r="AE103" s="35"/>
      <c r="AF103" s="41"/>
    </row>
    <row r="104" spans="2:32" ht="12.75">
      <c r="B104" s="2" t="s">
        <v>4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W104" s="51"/>
      <c r="X104" s="35"/>
      <c r="Y104" s="35"/>
      <c r="Z104" s="35"/>
      <c r="AA104" s="35"/>
      <c r="AB104" s="35"/>
      <c r="AC104" s="35"/>
      <c r="AD104" s="35"/>
      <c r="AE104" s="35"/>
      <c r="AF104" s="41"/>
    </row>
    <row r="105" spans="2:3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W105" s="51"/>
      <c r="X105" s="35"/>
      <c r="Y105" s="35"/>
      <c r="Z105" s="35"/>
      <c r="AA105" s="35"/>
      <c r="AB105" s="35"/>
      <c r="AC105" s="35"/>
      <c r="AD105" s="35"/>
      <c r="AE105" s="35"/>
      <c r="AF105" s="41"/>
    </row>
    <row r="106" spans="2:34" ht="12.75">
      <c r="B106" s="2" t="s">
        <v>6</v>
      </c>
      <c r="C106" s="48">
        <v>12</v>
      </c>
      <c r="D106" s="35">
        <v>35</v>
      </c>
      <c r="E106" s="35">
        <v>37</v>
      </c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W106" s="51"/>
      <c r="X106" s="35"/>
      <c r="Y106" s="35"/>
      <c r="Z106" s="35"/>
      <c r="AA106" s="35"/>
      <c r="AB106" s="35"/>
      <c r="AC106" s="35"/>
      <c r="AD106" s="35"/>
      <c r="AE106" s="35"/>
      <c r="AF106" s="41"/>
      <c r="AH106" s="1">
        <v>3</v>
      </c>
    </row>
    <row r="107" spans="2:34" ht="12.75">
      <c r="B107" s="2" t="s">
        <v>7</v>
      </c>
      <c r="C107" s="48">
        <v>8</v>
      </c>
      <c r="D107" s="35">
        <v>10</v>
      </c>
      <c r="E107" s="35">
        <v>20</v>
      </c>
      <c r="F107" s="35">
        <v>28</v>
      </c>
      <c r="G107" s="35">
        <v>39</v>
      </c>
      <c r="H107" s="35">
        <v>40</v>
      </c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W107" s="51"/>
      <c r="X107" s="35"/>
      <c r="Y107" s="35"/>
      <c r="Z107" s="35"/>
      <c r="AA107" s="35"/>
      <c r="AB107" s="35"/>
      <c r="AC107" s="35"/>
      <c r="AD107" s="35"/>
      <c r="AE107" s="35"/>
      <c r="AF107" s="41"/>
      <c r="AH107" s="1">
        <v>6</v>
      </c>
    </row>
    <row r="108" spans="2:34" ht="12.75">
      <c r="B108" s="2" t="s">
        <v>8</v>
      </c>
      <c r="C108" s="48">
        <v>15</v>
      </c>
      <c r="D108" s="35">
        <v>22</v>
      </c>
      <c r="E108" s="35">
        <v>24</v>
      </c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W108" s="51"/>
      <c r="X108" s="35"/>
      <c r="Y108" s="35"/>
      <c r="Z108" s="35"/>
      <c r="AA108" s="35"/>
      <c r="AB108" s="35"/>
      <c r="AC108" s="35"/>
      <c r="AD108" s="35"/>
      <c r="AE108" s="35"/>
      <c r="AF108" s="41"/>
      <c r="AH108" s="1">
        <v>3</v>
      </c>
    </row>
    <row r="109" spans="2:34" ht="12.75">
      <c r="B109" s="2" t="s">
        <v>9</v>
      </c>
      <c r="C109" s="48">
        <v>1</v>
      </c>
      <c r="D109" s="35">
        <v>2</v>
      </c>
      <c r="E109" s="35">
        <v>3</v>
      </c>
      <c r="F109" s="35">
        <v>4</v>
      </c>
      <c r="G109" s="35">
        <v>5</v>
      </c>
      <c r="H109" s="35">
        <v>6</v>
      </c>
      <c r="I109" s="35">
        <v>7</v>
      </c>
      <c r="J109" s="35">
        <v>9</v>
      </c>
      <c r="K109" s="35">
        <v>11</v>
      </c>
      <c r="L109" s="41">
        <v>13</v>
      </c>
      <c r="M109" s="51">
        <v>14</v>
      </c>
      <c r="N109" s="35">
        <v>16</v>
      </c>
      <c r="O109" s="35">
        <v>17</v>
      </c>
      <c r="P109" s="35">
        <v>18</v>
      </c>
      <c r="Q109" s="35">
        <v>19</v>
      </c>
      <c r="R109" s="35">
        <v>21</v>
      </c>
      <c r="S109" s="35">
        <v>23</v>
      </c>
      <c r="T109" s="35">
        <v>25</v>
      </c>
      <c r="U109" s="35">
        <v>26</v>
      </c>
      <c r="V109" s="41">
        <v>27</v>
      </c>
      <c r="W109" s="51">
        <v>29</v>
      </c>
      <c r="X109" s="35">
        <v>30</v>
      </c>
      <c r="Y109" s="35">
        <v>31</v>
      </c>
      <c r="Z109" s="35">
        <v>32</v>
      </c>
      <c r="AA109" s="35">
        <v>33</v>
      </c>
      <c r="AB109" s="35">
        <v>34</v>
      </c>
      <c r="AC109" s="35">
        <v>36</v>
      </c>
      <c r="AD109" s="35">
        <v>38</v>
      </c>
      <c r="AE109" s="35"/>
      <c r="AF109" s="41"/>
      <c r="AH109" s="1">
        <v>28</v>
      </c>
    </row>
    <row r="110" spans="2:3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W110" s="52"/>
      <c r="X110" s="42"/>
      <c r="Y110" s="42"/>
      <c r="Z110" s="42"/>
      <c r="AA110" s="42"/>
      <c r="AB110" s="42"/>
      <c r="AC110" s="42"/>
      <c r="AD110" s="42"/>
      <c r="AE110" s="42"/>
      <c r="AF110" s="43"/>
    </row>
    <row r="111" spans="2:36" s="29" customFormat="1" ht="12.75">
      <c r="B111" s="30"/>
      <c r="AG111" s="31"/>
      <c r="AH111" s="44">
        <f>SUM(AH101:AH110)</f>
        <v>40</v>
      </c>
      <c r="AJ111" s="31"/>
    </row>
    <row r="112" spans="3:32" ht="12.75">
      <c r="C112" s="7" t="s">
        <v>292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2:32" ht="12.75">
      <c r="B113" s="2" t="s">
        <v>1</v>
      </c>
      <c r="C113" s="47"/>
      <c r="D113" s="39"/>
      <c r="E113" s="39"/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W113" s="50"/>
      <c r="X113" s="39"/>
      <c r="Y113" s="39"/>
      <c r="Z113" s="39"/>
      <c r="AA113" s="39"/>
      <c r="AB113" s="39"/>
      <c r="AC113" s="39"/>
      <c r="AD113" s="39"/>
      <c r="AE113" s="39"/>
      <c r="AF113" s="40"/>
    </row>
    <row r="114" spans="2:34" ht="12.75">
      <c r="B114" s="2" t="s">
        <v>2</v>
      </c>
      <c r="C114" s="48">
        <v>26</v>
      </c>
      <c r="D114" s="35">
        <v>27</v>
      </c>
      <c r="E114" s="35">
        <v>28</v>
      </c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W114" s="51"/>
      <c r="X114" s="35"/>
      <c r="Y114" s="35"/>
      <c r="Z114" s="35"/>
      <c r="AA114" s="35"/>
      <c r="AB114" s="35"/>
      <c r="AC114" s="35"/>
      <c r="AD114" s="35"/>
      <c r="AE114" s="35"/>
      <c r="AF114" s="41"/>
      <c r="AH114" s="1">
        <v>3</v>
      </c>
    </row>
    <row r="115" spans="2:34" ht="12.75">
      <c r="B115" s="2" t="s">
        <v>3</v>
      </c>
      <c r="C115" s="48">
        <v>9</v>
      </c>
      <c r="D115" s="35">
        <v>20</v>
      </c>
      <c r="E115" s="35">
        <v>31</v>
      </c>
      <c r="F115" s="35">
        <v>33</v>
      </c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W115" s="51"/>
      <c r="X115" s="35"/>
      <c r="Y115" s="35"/>
      <c r="Z115" s="35"/>
      <c r="AA115" s="35"/>
      <c r="AB115" s="35"/>
      <c r="AC115" s="35"/>
      <c r="AD115" s="35"/>
      <c r="AE115" s="35"/>
      <c r="AF115" s="41"/>
      <c r="AH115" s="1">
        <v>4</v>
      </c>
    </row>
    <row r="116" spans="2:34" ht="12.75">
      <c r="B116" s="2" t="s">
        <v>4</v>
      </c>
      <c r="C116" s="48">
        <v>3</v>
      </c>
      <c r="D116" s="35">
        <v>7</v>
      </c>
      <c r="E116" s="35">
        <v>21</v>
      </c>
      <c r="F116" s="35">
        <v>22</v>
      </c>
      <c r="G116" s="35">
        <v>23</v>
      </c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W116" s="51"/>
      <c r="X116" s="35"/>
      <c r="Y116" s="35"/>
      <c r="Z116" s="35"/>
      <c r="AA116" s="35"/>
      <c r="AB116" s="35"/>
      <c r="AC116" s="35"/>
      <c r="AD116" s="35"/>
      <c r="AE116" s="35"/>
      <c r="AF116" s="41"/>
      <c r="AH116" s="1">
        <v>5</v>
      </c>
    </row>
    <row r="117" spans="2:34" ht="12.75">
      <c r="B117" s="2" t="s">
        <v>5</v>
      </c>
      <c r="C117" s="48">
        <v>4</v>
      </c>
      <c r="D117" s="35">
        <v>5</v>
      </c>
      <c r="E117" s="35">
        <v>8</v>
      </c>
      <c r="F117" s="35">
        <v>24</v>
      </c>
      <c r="G117" s="35">
        <v>40</v>
      </c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W117" s="51"/>
      <c r="X117" s="35"/>
      <c r="Y117" s="35"/>
      <c r="Z117" s="35"/>
      <c r="AA117" s="35"/>
      <c r="AB117" s="35"/>
      <c r="AC117" s="35"/>
      <c r="AD117" s="35"/>
      <c r="AE117" s="35"/>
      <c r="AF117" s="41"/>
      <c r="AH117" s="1">
        <v>5</v>
      </c>
    </row>
    <row r="118" spans="2:34" ht="12.75">
      <c r="B118" s="2" t="s">
        <v>6</v>
      </c>
      <c r="C118" s="48">
        <v>6</v>
      </c>
      <c r="D118" s="35">
        <v>11</v>
      </c>
      <c r="E118" s="35">
        <v>15</v>
      </c>
      <c r="F118" s="35">
        <v>17</v>
      </c>
      <c r="G118" s="35">
        <v>18</v>
      </c>
      <c r="H118" s="35">
        <v>35</v>
      </c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W118" s="51"/>
      <c r="X118" s="35"/>
      <c r="Y118" s="35"/>
      <c r="Z118" s="35"/>
      <c r="AA118" s="35"/>
      <c r="AB118" s="35"/>
      <c r="AC118" s="35"/>
      <c r="AD118" s="35"/>
      <c r="AE118" s="35"/>
      <c r="AF118" s="41"/>
      <c r="AH118" s="1">
        <v>6</v>
      </c>
    </row>
    <row r="119" spans="2:34" ht="12.75">
      <c r="B119" s="2" t="s">
        <v>7</v>
      </c>
      <c r="C119" s="48">
        <v>16</v>
      </c>
      <c r="D119" s="35">
        <v>29</v>
      </c>
      <c r="E119" s="35">
        <v>32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W119" s="51"/>
      <c r="X119" s="35"/>
      <c r="Y119" s="35"/>
      <c r="Z119" s="35"/>
      <c r="AA119" s="35"/>
      <c r="AB119" s="35"/>
      <c r="AC119" s="35"/>
      <c r="AD119" s="35"/>
      <c r="AE119" s="35"/>
      <c r="AF119" s="41"/>
      <c r="AH119" s="1">
        <v>3</v>
      </c>
    </row>
    <row r="120" spans="2:34" ht="12.75">
      <c r="B120" s="2" t="s">
        <v>8</v>
      </c>
      <c r="C120" s="48">
        <v>1</v>
      </c>
      <c r="D120" s="35">
        <v>14</v>
      </c>
      <c r="E120" s="35">
        <v>30</v>
      </c>
      <c r="F120" s="35">
        <v>36</v>
      </c>
      <c r="G120" s="35">
        <v>37</v>
      </c>
      <c r="H120" s="35">
        <v>39</v>
      </c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W120" s="51"/>
      <c r="X120" s="35"/>
      <c r="Y120" s="35"/>
      <c r="Z120" s="35"/>
      <c r="AA120" s="35"/>
      <c r="AB120" s="35"/>
      <c r="AC120" s="35"/>
      <c r="AD120" s="35"/>
      <c r="AE120" s="35"/>
      <c r="AF120" s="41"/>
      <c r="AH120" s="1">
        <v>6</v>
      </c>
    </row>
    <row r="121" spans="2:34" ht="12.75">
      <c r="B121" s="2" t="s">
        <v>9</v>
      </c>
      <c r="C121" s="48">
        <v>2</v>
      </c>
      <c r="D121" s="35">
        <v>10</v>
      </c>
      <c r="E121" s="35">
        <v>12</v>
      </c>
      <c r="F121" s="35">
        <v>19</v>
      </c>
      <c r="G121" s="35">
        <v>25</v>
      </c>
      <c r="H121" s="35">
        <v>38</v>
      </c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W121" s="51"/>
      <c r="X121" s="35"/>
      <c r="Y121" s="35"/>
      <c r="Z121" s="35"/>
      <c r="AA121" s="35"/>
      <c r="AB121" s="35"/>
      <c r="AC121" s="35"/>
      <c r="AD121" s="35"/>
      <c r="AE121" s="35"/>
      <c r="AF121" s="41"/>
      <c r="AH121" s="1">
        <v>6</v>
      </c>
    </row>
    <row r="122" spans="2:34" ht="12.75">
      <c r="B122" s="2" t="s">
        <v>10</v>
      </c>
      <c r="C122" s="49">
        <v>13</v>
      </c>
      <c r="D122" s="42">
        <v>34</v>
      </c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W122" s="52"/>
      <c r="X122" s="42"/>
      <c r="Y122" s="42"/>
      <c r="Z122" s="42"/>
      <c r="AA122" s="42"/>
      <c r="AB122" s="42"/>
      <c r="AC122" s="42"/>
      <c r="AD122" s="42"/>
      <c r="AE122" s="42"/>
      <c r="AF122" s="43"/>
      <c r="AH122" s="1">
        <v>2</v>
      </c>
    </row>
    <row r="123" spans="2:36" s="29" customFormat="1" ht="12.75">
      <c r="B123" s="30"/>
      <c r="AG123" s="31"/>
      <c r="AH123" s="44">
        <f>SUM(AH113:AH122)</f>
        <v>40</v>
      </c>
      <c r="AJ123" s="31"/>
    </row>
    <row r="124" spans="3:32" ht="12.75">
      <c r="C124" s="7" t="s">
        <v>293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2:34" ht="12.75">
      <c r="B125" s="2" t="s">
        <v>1</v>
      </c>
      <c r="C125" s="47">
        <v>5</v>
      </c>
      <c r="D125" s="39">
        <v>12</v>
      </c>
      <c r="E125" s="39">
        <v>23</v>
      </c>
      <c r="F125" s="39">
        <v>33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W125" s="50"/>
      <c r="X125" s="39"/>
      <c r="Y125" s="39"/>
      <c r="Z125" s="39"/>
      <c r="AA125" s="39"/>
      <c r="AB125" s="39"/>
      <c r="AC125" s="39"/>
      <c r="AD125" s="39"/>
      <c r="AE125" s="39"/>
      <c r="AF125" s="40"/>
      <c r="AH125" s="1">
        <v>4</v>
      </c>
    </row>
    <row r="126" spans="2:34" ht="12.75">
      <c r="B126" s="2" t="s">
        <v>2</v>
      </c>
      <c r="C126" s="48">
        <v>4</v>
      </c>
      <c r="D126" s="35">
        <v>15</v>
      </c>
      <c r="E126" s="35">
        <v>16</v>
      </c>
      <c r="F126" s="35">
        <v>19</v>
      </c>
      <c r="G126" s="35">
        <v>26</v>
      </c>
      <c r="H126" s="35">
        <v>29</v>
      </c>
      <c r="I126" s="35">
        <v>30</v>
      </c>
      <c r="J126" s="35">
        <v>40</v>
      </c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W126" s="51"/>
      <c r="X126" s="35"/>
      <c r="Y126" s="35"/>
      <c r="Z126" s="35"/>
      <c r="AA126" s="35"/>
      <c r="AB126" s="35"/>
      <c r="AC126" s="35"/>
      <c r="AD126" s="35"/>
      <c r="AE126" s="35"/>
      <c r="AF126" s="41"/>
      <c r="AH126" s="1">
        <v>8</v>
      </c>
    </row>
    <row r="127" spans="2:34" ht="12.75">
      <c r="B127" s="2" t="s">
        <v>3</v>
      </c>
      <c r="C127" s="48">
        <v>3</v>
      </c>
      <c r="D127" s="35"/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W127" s="51"/>
      <c r="X127" s="35"/>
      <c r="Y127" s="35"/>
      <c r="Z127" s="35"/>
      <c r="AA127" s="35"/>
      <c r="AB127" s="35"/>
      <c r="AC127" s="35"/>
      <c r="AD127" s="35"/>
      <c r="AE127" s="35"/>
      <c r="AF127" s="41"/>
      <c r="AH127" s="1">
        <v>1</v>
      </c>
    </row>
    <row r="128" spans="2:34" ht="12.75">
      <c r="B128" s="2" t="s">
        <v>4</v>
      </c>
      <c r="C128" s="48">
        <v>6</v>
      </c>
      <c r="D128" s="35">
        <v>36</v>
      </c>
      <c r="E128" s="35">
        <v>39</v>
      </c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W128" s="51"/>
      <c r="X128" s="35"/>
      <c r="Y128" s="35"/>
      <c r="Z128" s="35"/>
      <c r="AA128" s="35"/>
      <c r="AB128" s="35"/>
      <c r="AC128" s="35"/>
      <c r="AD128" s="35"/>
      <c r="AE128" s="35"/>
      <c r="AF128" s="41"/>
      <c r="AH128" s="1">
        <v>3</v>
      </c>
    </row>
    <row r="129" spans="2:34" ht="12.75">
      <c r="B129" s="2" t="s">
        <v>5</v>
      </c>
      <c r="C129" s="48">
        <v>13</v>
      </c>
      <c r="D129" s="35">
        <v>22</v>
      </c>
      <c r="E129" s="35">
        <v>31</v>
      </c>
      <c r="F129" s="35">
        <v>37</v>
      </c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W129" s="51"/>
      <c r="X129" s="35"/>
      <c r="Y129" s="35"/>
      <c r="Z129" s="35"/>
      <c r="AA129" s="35"/>
      <c r="AB129" s="35"/>
      <c r="AC129" s="35"/>
      <c r="AD129" s="35"/>
      <c r="AE129" s="35"/>
      <c r="AF129" s="41"/>
      <c r="AH129" s="1">
        <v>4</v>
      </c>
    </row>
    <row r="130" spans="2:34" ht="12.75">
      <c r="B130" s="2" t="s">
        <v>6</v>
      </c>
      <c r="C130" s="48">
        <v>20</v>
      </c>
      <c r="D130" s="35">
        <v>34</v>
      </c>
      <c r="E130" s="35"/>
      <c r="F130" s="35"/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W130" s="51"/>
      <c r="X130" s="35"/>
      <c r="Y130" s="35"/>
      <c r="Z130" s="35"/>
      <c r="AA130" s="35"/>
      <c r="AB130" s="35"/>
      <c r="AC130" s="35"/>
      <c r="AD130" s="35"/>
      <c r="AE130" s="35"/>
      <c r="AF130" s="41"/>
      <c r="AH130" s="1">
        <v>2</v>
      </c>
    </row>
    <row r="131" spans="2:34" ht="12.75">
      <c r="B131" s="2" t="s">
        <v>7</v>
      </c>
      <c r="C131" s="48">
        <v>7</v>
      </c>
      <c r="D131" s="35"/>
      <c r="E131" s="35"/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W131" s="51"/>
      <c r="X131" s="35"/>
      <c r="Y131" s="35"/>
      <c r="Z131" s="35"/>
      <c r="AA131" s="35"/>
      <c r="AB131" s="35"/>
      <c r="AC131" s="35"/>
      <c r="AD131" s="35"/>
      <c r="AE131" s="35"/>
      <c r="AF131" s="41"/>
      <c r="AH131" s="1">
        <v>1</v>
      </c>
    </row>
    <row r="132" spans="2:34" ht="12.75">
      <c r="B132" s="2" t="s">
        <v>8</v>
      </c>
      <c r="C132" s="48">
        <v>1</v>
      </c>
      <c r="D132" s="35">
        <v>2</v>
      </c>
      <c r="E132" s="35">
        <v>10</v>
      </c>
      <c r="F132" s="35">
        <v>11</v>
      </c>
      <c r="G132" s="35">
        <v>14</v>
      </c>
      <c r="H132" s="35">
        <v>21</v>
      </c>
      <c r="I132" s="35">
        <v>24</v>
      </c>
      <c r="J132" s="35">
        <v>25</v>
      </c>
      <c r="K132" s="35">
        <v>28</v>
      </c>
      <c r="L132" s="41">
        <v>38</v>
      </c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W132" s="51"/>
      <c r="X132" s="35"/>
      <c r="Y132" s="35"/>
      <c r="Z132" s="35"/>
      <c r="AA132" s="35"/>
      <c r="AB132" s="35"/>
      <c r="AC132" s="35"/>
      <c r="AD132" s="35"/>
      <c r="AE132" s="35"/>
      <c r="AF132" s="41"/>
      <c r="AH132" s="1">
        <v>10</v>
      </c>
    </row>
    <row r="133" spans="2:34" ht="12.75">
      <c r="B133" s="2" t="s">
        <v>9</v>
      </c>
      <c r="C133" s="48">
        <v>9</v>
      </c>
      <c r="D133" s="35">
        <v>18</v>
      </c>
      <c r="E133" s="35">
        <v>35</v>
      </c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W133" s="51"/>
      <c r="X133" s="35"/>
      <c r="Y133" s="35"/>
      <c r="Z133" s="35"/>
      <c r="AA133" s="35"/>
      <c r="AB133" s="35"/>
      <c r="AC133" s="35"/>
      <c r="AD133" s="35"/>
      <c r="AE133" s="35"/>
      <c r="AF133" s="41"/>
      <c r="AH133" s="1">
        <v>3</v>
      </c>
    </row>
    <row r="134" spans="2:34" ht="12.75">
      <c r="B134" s="2" t="s">
        <v>10</v>
      </c>
      <c r="C134" s="49">
        <v>8</v>
      </c>
      <c r="D134" s="42">
        <v>17</v>
      </c>
      <c r="E134" s="42">
        <v>27</v>
      </c>
      <c r="F134" s="42">
        <v>32</v>
      </c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W134" s="52"/>
      <c r="X134" s="42"/>
      <c r="Y134" s="42"/>
      <c r="Z134" s="42"/>
      <c r="AA134" s="42"/>
      <c r="AB134" s="42"/>
      <c r="AC134" s="42"/>
      <c r="AD134" s="42"/>
      <c r="AE134" s="42"/>
      <c r="AF134" s="43"/>
      <c r="AH134" s="1">
        <v>4</v>
      </c>
    </row>
    <row r="135" spans="2:36" s="29" customFormat="1" ht="12.75">
      <c r="B135" s="30"/>
      <c r="AG135" s="31"/>
      <c r="AH135" s="44">
        <f>SUM(AH125:AH134)</f>
        <v>40</v>
      </c>
      <c r="AJ135" s="31"/>
    </row>
    <row r="136" spans="3:32" ht="12.75">
      <c r="C136" s="7" t="s">
        <v>294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2:34" ht="12.75">
      <c r="B137" s="2" t="s">
        <v>1</v>
      </c>
      <c r="C137" s="47">
        <v>5</v>
      </c>
      <c r="D137" s="39">
        <v>11</v>
      </c>
      <c r="E137" s="39">
        <v>20</v>
      </c>
      <c r="F137" s="39">
        <v>26</v>
      </c>
      <c r="G137" s="39">
        <v>31</v>
      </c>
      <c r="H137" s="39">
        <v>36</v>
      </c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W137" s="50"/>
      <c r="X137" s="39"/>
      <c r="Y137" s="39"/>
      <c r="Z137" s="39"/>
      <c r="AA137" s="39"/>
      <c r="AB137" s="39"/>
      <c r="AC137" s="39"/>
      <c r="AD137" s="39"/>
      <c r="AE137" s="39"/>
      <c r="AF137" s="40"/>
      <c r="AH137" s="1">
        <v>6</v>
      </c>
    </row>
    <row r="138" spans="2:34" ht="12.75">
      <c r="B138" s="2" t="s">
        <v>2</v>
      </c>
      <c r="C138" s="48">
        <v>1</v>
      </c>
      <c r="D138" s="35">
        <v>6</v>
      </c>
      <c r="E138" s="35"/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W138" s="51"/>
      <c r="X138" s="35"/>
      <c r="Y138" s="35"/>
      <c r="Z138" s="35"/>
      <c r="AA138" s="35"/>
      <c r="AB138" s="35"/>
      <c r="AC138" s="35"/>
      <c r="AD138" s="35"/>
      <c r="AE138" s="35"/>
      <c r="AF138" s="41"/>
      <c r="AH138" s="1">
        <v>2</v>
      </c>
    </row>
    <row r="139" spans="2:34" ht="12.75">
      <c r="B139" s="2" t="s">
        <v>3</v>
      </c>
      <c r="C139" s="48">
        <v>2</v>
      </c>
      <c r="D139" s="35">
        <v>13</v>
      </c>
      <c r="E139" s="35">
        <v>21</v>
      </c>
      <c r="F139" s="35">
        <v>34</v>
      </c>
      <c r="G139" s="35">
        <v>35</v>
      </c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W139" s="51"/>
      <c r="X139" s="35"/>
      <c r="Y139" s="35"/>
      <c r="Z139" s="35"/>
      <c r="AA139" s="35"/>
      <c r="AB139" s="35"/>
      <c r="AC139" s="35"/>
      <c r="AD139" s="35"/>
      <c r="AE139" s="35"/>
      <c r="AF139" s="41"/>
      <c r="AH139" s="1">
        <v>5</v>
      </c>
    </row>
    <row r="140" spans="2:34" ht="12.75">
      <c r="B140" s="2" t="s">
        <v>4</v>
      </c>
      <c r="C140" s="48">
        <v>14</v>
      </c>
      <c r="D140" s="35">
        <v>16</v>
      </c>
      <c r="E140" s="35">
        <v>32</v>
      </c>
      <c r="F140" s="35">
        <v>37</v>
      </c>
      <c r="G140" s="35">
        <v>39</v>
      </c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W140" s="51"/>
      <c r="X140" s="35"/>
      <c r="Y140" s="35"/>
      <c r="Z140" s="35"/>
      <c r="AA140" s="35"/>
      <c r="AB140" s="35"/>
      <c r="AC140" s="35"/>
      <c r="AD140" s="35"/>
      <c r="AE140" s="35"/>
      <c r="AF140" s="41"/>
      <c r="AH140" s="1">
        <v>5</v>
      </c>
    </row>
    <row r="141" spans="2:34" ht="12.75">
      <c r="B141" s="2" t="s">
        <v>5</v>
      </c>
      <c r="C141" s="48">
        <v>12</v>
      </c>
      <c r="D141" s="35">
        <v>19</v>
      </c>
      <c r="E141" s="35">
        <v>22</v>
      </c>
      <c r="F141" s="35">
        <v>23</v>
      </c>
      <c r="G141" s="35">
        <v>27</v>
      </c>
      <c r="H141" s="35">
        <v>29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W141" s="51"/>
      <c r="X141" s="35"/>
      <c r="Y141" s="35"/>
      <c r="Z141" s="35"/>
      <c r="AA141" s="35"/>
      <c r="AB141" s="35"/>
      <c r="AC141" s="35"/>
      <c r="AD141" s="35"/>
      <c r="AE141" s="35"/>
      <c r="AF141" s="41"/>
      <c r="AH141" s="1">
        <v>6</v>
      </c>
    </row>
    <row r="142" spans="2:32" ht="12.75">
      <c r="B142" s="2" t="s">
        <v>6</v>
      </c>
      <c r="C142" s="48"/>
      <c r="D142" s="35"/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W142" s="51"/>
      <c r="X142" s="35"/>
      <c r="Y142" s="35"/>
      <c r="Z142" s="35"/>
      <c r="AA142" s="35"/>
      <c r="AB142" s="35"/>
      <c r="AC142" s="35"/>
      <c r="AD142" s="35"/>
      <c r="AE142" s="35"/>
      <c r="AF142" s="41"/>
    </row>
    <row r="143" spans="2:34" ht="12.75">
      <c r="B143" s="2" t="s">
        <v>7</v>
      </c>
      <c r="C143" s="48">
        <v>4</v>
      </c>
      <c r="D143" s="35">
        <v>10</v>
      </c>
      <c r="E143" s="35">
        <v>38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W143" s="51"/>
      <c r="X143" s="35"/>
      <c r="Y143" s="35"/>
      <c r="Z143" s="35"/>
      <c r="AA143" s="35"/>
      <c r="AB143" s="35"/>
      <c r="AC143" s="35"/>
      <c r="AD143" s="35"/>
      <c r="AE143" s="35"/>
      <c r="AF143" s="41"/>
      <c r="AH143" s="1">
        <v>3</v>
      </c>
    </row>
    <row r="144" spans="2:34" ht="12.75">
      <c r="B144" s="2" t="s">
        <v>8</v>
      </c>
      <c r="C144" s="48">
        <v>3</v>
      </c>
      <c r="D144" s="35">
        <v>7</v>
      </c>
      <c r="E144" s="35">
        <v>8</v>
      </c>
      <c r="F144" s="35">
        <v>24</v>
      </c>
      <c r="G144" s="35">
        <v>28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W144" s="51"/>
      <c r="X144" s="35"/>
      <c r="Y144" s="35"/>
      <c r="Z144" s="35"/>
      <c r="AA144" s="35"/>
      <c r="AB144" s="35"/>
      <c r="AC144" s="35"/>
      <c r="AD144" s="35"/>
      <c r="AE144" s="35"/>
      <c r="AF144" s="41"/>
      <c r="AH144" s="1">
        <v>5</v>
      </c>
    </row>
    <row r="145" spans="2:34" ht="12.75">
      <c r="B145" s="2" t="s">
        <v>9</v>
      </c>
      <c r="C145" s="48">
        <v>9</v>
      </c>
      <c r="D145" s="35">
        <v>17</v>
      </c>
      <c r="E145" s="35">
        <v>18</v>
      </c>
      <c r="F145" s="35">
        <v>25</v>
      </c>
      <c r="G145" s="35">
        <v>30</v>
      </c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W145" s="51"/>
      <c r="X145" s="35"/>
      <c r="Y145" s="35"/>
      <c r="Z145" s="35"/>
      <c r="AA145" s="35"/>
      <c r="AB145" s="35"/>
      <c r="AC145" s="35"/>
      <c r="AD145" s="35"/>
      <c r="AE145" s="35"/>
      <c r="AF145" s="41"/>
      <c r="AH145" s="1">
        <v>5</v>
      </c>
    </row>
    <row r="146" spans="2:34" ht="12.75">
      <c r="B146" s="2" t="s">
        <v>10</v>
      </c>
      <c r="C146" s="49">
        <v>15</v>
      </c>
      <c r="D146" s="42">
        <v>33</v>
      </c>
      <c r="E146" s="42">
        <v>40</v>
      </c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W146" s="52"/>
      <c r="X146" s="42"/>
      <c r="Y146" s="42"/>
      <c r="Z146" s="42"/>
      <c r="AA146" s="42"/>
      <c r="AB146" s="42"/>
      <c r="AC146" s="42"/>
      <c r="AD146" s="42"/>
      <c r="AE146" s="42"/>
      <c r="AF146" s="43"/>
      <c r="AH146" s="1">
        <v>3</v>
      </c>
    </row>
    <row r="147" spans="2:36" s="29" customFormat="1" ht="12.75">
      <c r="B147" s="30"/>
      <c r="AG147" s="31"/>
      <c r="AH147" s="44">
        <f>SUM(AH137:AH146)</f>
        <v>40</v>
      </c>
      <c r="AJ147" s="31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17"/>
  <sheetViews>
    <sheetView workbookViewId="0" topLeftCell="A1">
      <selection activeCell="N30" sqref="N30"/>
    </sheetView>
  </sheetViews>
  <sheetFormatPr defaultColWidth="4.57421875" defaultRowHeight="12.75"/>
  <cols>
    <col min="1" max="1" width="3.421875" style="1" customWidth="1"/>
    <col min="2" max="2" width="8.140625" style="2" customWidth="1"/>
    <col min="3" max="25" width="5.421875" style="1" customWidth="1"/>
    <col min="26" max="26" width="2.140625" style="3" customWidth="1"/>
    <col min="27" max="27" width="7.421875" style="3" customWidth="1"/>
    <col min="28" max="28" width="2.140625" style="1" customWidth="1"/>
    <col min="29" max="30" width="0" style="1" hidden="1" customWidth="1"/>
    <col min="31" max="31" width="6.421875" style="1" customWidth="1"/>
    <col min="32" max="32" width="2.140625" style="1" customWidth="1"/>
    <col min="33" max="33" width="7.421875" style="3" customWidth="1"/>
    <col min="34" max="249" width="3.7109375" style="1" customWidth="1"/>
    <col min="250" max="16384" width="3.7109375" style="0" customWidth="1"/>
  </cols>
  <sheetData>
    <row r="2" spans="2:256" s="4" customFormat="1" ht="12.75">
      <c r="B2" s="53" t="s">
        <v>295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6"/>
      <c r="AA2" s="6"/>
      <c r="AG2" s="6"/>
      <c r="IP2"/>
      <c r="IQ2"/>
      <c r="IR2"/>
      <c r="IS2"/>
      <c r="IT2"/>
      <c r="IU2"/>
      <c r="IV2"/>
    </row>
    <row r="3" spans="2:256" s="4" customFormat="1" ht="12.75">
      <c r="B3" s="5"/>
      <c r="Z3" s="6"/>
      <c r="AA3" s="6"/>
      <c r="AG3" s="6"/>
      <c r="IP3"/>
      <c r="IQ3"/>
      <c r="IR3"/>
      <c r="IS3"/>
      <c r="IT3"/>
      <c r="IU3"/>
      <c r="IV3"/>
    </row>
    <row r="4" spans="3:29" ht="12.75">
      <c r="C4" s="54" t="s">
        <v>296</v>
      </c>
      <c r="AC4" s="4" t="s">
        <v>297</v>
      </c>
    </row>
    <row r="5" spans="2:33" ht="12.75">
      <c r="B5" s="55" t="s">
        <v>298</v>
      </c>
      <c r="C5" s="50">
        <f>2!P5</f>
        <v>75</v>
      </c>
      <c r="D5" s="39">
        <f>3!P5</f>
        <v>50</v>
      </c>
      <c r="E5" s="39">
        <f>4!P5</f>
        <v>55</v>
      </c>
      <c r="F5" s="39">
        <f>5!AJ5</f>
        <v>74</v>
      </c>
      <c r="G5" s="39">
        <f>6!Z5</f>
        <v>43</v>
      </c>
      <c r="H5" s="39">
        <f>7!Z5</f>
        <v>89</v>
      </c>
      <c r="I5" s="39">
        <f>8!Z5</f>
        <v>37</v>
      </c>
      <c r="J5" s="39">
        <f>8!Z5</f>
        <v>37</v>
      </c>
      <c r="K5" s="39">
        <f>'10'!Z5</f>
        <v>31</v>
      </c>
      <c r="L5" s="39">
        <f>'11'!Z5</f>
        <v>53</v>
      </c>
      <c r="M5" s="39">
        <f>'12'!Z5</f>
        <v>39</v>
      </c>
      <c r="N5" s="39">
        <f>'13'!Z5</f>
        <v>37</v>
      </c>
      <c r="O5" s="39">
        <f>'14'!AJ5</f>
        <v>26</v>
      </c>
      <c r="P5" s="39">
        <f>'15'!AJ5</f>
        <v>64</v>
      </c>
      <c r="Q5" s="39">
        <f>'16'!Z5</f>
        <v>39</v>
      </c>
      <c r="R5" s="39">
        <f>'17'!Z5</f>
        <v>87</v>
      </c>
      <c r="S5" s="39">
        <f>'18'!Z5</f>
        <v>39</v>
      </c>
      <c r="T5" s="39">
        <f>'19'!Z5</f>
        <v>74</v>
      </c>
      <c r="U5" s="39">
        <f>'20'!Z5</f>
        <v>35</v>
      </c>
      <c r="V5" s="39">
        <f>'21'!Z5</f>
        <v>55</v>
      </c>
      <c r="W5" s="39">
        <f>'22'!Z5</f>
        <v>36</v>
      </c>
      <c r="X5" s="39">
        <f>'23'!Z5</f>
        <v>37</v>
      </c>
      <c r="Y5" s="39">
        <f>'24'!AJ5</f>
        <v>31</v>
      </c>
      <c r="AA5" s="3">
        <f>SUM(C5:Y5)</f>
        <v>1143</v>
      </c>
      <c r="AC5" s="1">
        <f>AA5-($AA$15/10)</f>
        <v>7</v>
      </c>
      <c r="AE5" s="1">
        <f>1!BR5</f>
        <v>736</v>
      </c>
      <c r="AG5" s="3">
        <f>AA5+AE5-C5</f>
        <v>1804</v>
      </c>
    </row>
    <row r="6" spans="2:33" ht="12.75">
      <c r="B6" s="55" t="s">
        <v>299</v>
      </c>
      <c r="C6" s="51">
        <f>2!P6</f>
        <v>73</v>
      </c>
      <c r="D6" s="35">
        <f>3!P6</f>
        <v>41</v>
      </c>
      <c r="E6" s="35">
        <f>4!P6</f>
        <v>45</v>
      </c>
      <c r="F6" s="35">
        <f>5!AJ6</f>
        <v>46</v>
      </c>
      <c r="G6" s="35">
        <f>6!Z6</f>
        <v>33</v>
      </c>
      <c r="H6" s="35">
        <f>7!Z6</f>
        <v>64</v>
      </c>
      <c r="I6" s="35">
        <f>8!Z6</f>
        <v>25</v>
      </c>
      <c r="J6" s="35">
        <f>8!Z6</f>
        <v>25</v>
      </c>
      <c r="K6" s="35">
        <f>'10'!Z6</f>
        <v>36</v>
      </c>
      <c r="L6" s="35">
        <f>'11'!Z6</f>
        <v>63</v>
      </c>
      <c r="M6" s="35">
        <f>'12'!Z6</f>
        <v>44</v>
      </c>
      <c r="N6" s="35">
        <f>'13'!Z6</f>
        <v>54</v>
      </c>
      <c r="O6" s="35">
        <f>'14'!AJ6</f>
        <v>40</v>
      </c>
      <c r="P6" s="35">
        <f>'15'!AJ6</f>
        <v>47</v>
      </c>
      <c r="Q6" s="35">
        <f>'16'!Z6</f>
        <v>36</v>
      </c>
      <c r="R6" s="35">
        <f>'17'!Z6</f>
        <v>51</v>
      </c>
      <c r="S6" s="35">
        <f>'18'!Z6</f>
        <v>43</v>
      </c>
      <c r="T6" s="35">
        <f>'19'!Z6</f>
        <v>62</v>
      </c>
      <c r="U6" s="35">
        <f>'20'!Z6</f>
        <v>32</v>
      </c>
      <c r="V6" s="35">
        <f>'21'!Z6</f>
        <v>57</v>
      </c>
      <c r="W6" s="35">
        <f>'22'!Z6</f>
        <v>29</v>
      </c>
      <c r="X6" s="35">
        <f>'23'!Z6</f>
        <v>48</v>
      </c>
      <c r="Y6" s="35">
        <f>'24'!AJ6</f>
        <v>47</v>
      </c>
      <c r="AA6" s="3">
        <f>SUM(C6:Y6)</f>
        <v>1041</v>
      </c>
      <c r="AC6" s="1">
        <f>AA6-($AA$15/10)</f>
        <v>-95</v>
      </c>
      <c r="AE6" s="1">
        <f>1!BR6</f>
        <v>701</v>
      </c>
      <c r="AG6" s="3">
        <f>AA6+AE6-C6</f>
        <v>1669</v>
      </c>
    </row>
    <row r="7" spans="2:33" ht="12.75">
      <c r="B7" s="55" t="s">
        <v>300</v>
      </c>
      <c r="C7" s="51">
        <f>2!P7</f>
        <v>89</v>
      </c>
      <c r="D7" s="35">
        <f>3!P7</f>
        <v>41</v>
      </c>
      <c r="E7" s="35">
        <f>4!P7</f>
        <v>43</v>
      </c>
      <c r="F7" s="35">
        <f>5!AJ7</f>
        <v>41</v>
      </c>
      <c r="G7" s="35">
        <f>6!Z7</f>
        <v>63</v>
      </c>
      <c r="H7" s="35">
        <f>7!Z7</f>
        <v>55</v>
      </c>
      <c r="I7" s="35">
        <f>8!Z7</f>
        <v>40</v>
      </c>
      <c r="J7" s="35">
        <f>8!Z7</f>
        <v>40</v>
      </c>
      <c r="K7" s="35">
        <f>'10'!Z7</f>
        <v>39</v>
      </c>
      <c r="L7" s="35">
        <f>'11'!Z7</f>
        <v>70</v>
      </c>
      <c r="M7" s="35">
        <f>'12'!Z7</f>
        <v>46</v>
      </c>
      <c r="N7" s="35">
        <f>'13'!Z7</f>
        <v>59</v>
      </c>
      <c r="O7" s="35">
        <f>'14'!AJ7</f>
        <v>42</v>
      </c>
      <c r="P7" s="35">
        <f>'15'!AJ7</f>
        <v>49</v>
      </c>
      <c r="Q7" s="35">
        <f>'16'!Z7</f>
        <v>41</v>
      </c>
      <c r="R7" s="35">
        <f>'17'!Z7</f>
        <v>50</v>
      </c>
      <c r="S7" s="35">
        <f>'18'!Z7</f>
        <v>45</v>
      </c>
      <c r="T7" s="35">
        <f>'19'!Z7</f>
        <v>78</v>
      </c>
      <c r="U7" s="35">
        <f>'20'!Z7</f>
        <v>36</v>
      </c>
      <c r="V7" s="35">
        <f>'21'!Z7</f>
        <v>75</v>
      </c>
      <c r="W7" s="35">
        <f>'22'!Z7</f>
        <v>33</v>
      </c>
      <c r="X7" s="35">
        <f>'23'!Z7</f>
        <v>61</v>
      </c>
      <c r="Y7" s="35">
        <f>'24'!AJ7</f>
        <v>34</v>
      </c>
      <c r="AA7" s="3">
        <f>SUM(C7:Y7)</f>
        <v>1170</v>
      </c>
      <c r="AC7" s="1">
        <f>AA7-($AA$15/10)</f>
        <v>34</v>
      </c>
      <c r="AE7" s="1">
        <f>1!BR7</f>
        <v>736</v>
      </c>
      <c r="AG7" s="3">
        <f>AA7+AE7-C7</f>
        <v>1817</v>
      </c>
    </row>
    <row r="8" spans="2:33" ht="12.75">
      <c r="B8" s="55" t="s">
        <v>301</v>
      </c>
      <c r="C8" s="51">
        <f>2!P8</f>
        <v>90</v>
      </c>
      <c r="D8" s="35">
        <f>3!P8</f>
        <v>44</v>
      </c>
      <c r="E8" s="35">
        <f>4!P8</f>
        <v>55</v>
      </c>
      <c r="F8" s="35">
        <f>5!AJ8</f>
        <v>46</v>
      </c>
      <c r="G8" s="35">
        <f>6!Z8</f>
        <v>62</v>
      </c>
      <c r="H8" s="35">
        <f>7!Z8</f>
        <v>40</v>
      </c>
      <c r="I8" s="35">
        <f>8!Z8</f>
        <v>56</v>
      </c>
      <c r="J8" s="35">
        <f>8!Z8</f>
        <v>56</v>
      </c>
      <c r="K8" s="35">
        <f>'10'!Z8</f>
        <v>59</v>
      </c>
      <c r="L8" s="35">
        <f>'11'!Z8</f>
        <v>62</v>
      </c>
      <c r="M8" s="35">
        <f>'12'!Z8</f>
        <v>49</v>
      </c>
      <c r="N8" s="35">
        <f>'13'!Z8</f>
        <v>72</v>
      </c>
      <c r="O8" s="35">
        <f>'14'!AJ8</f>
        <v>36</v>
      </c>
      <c r="P8" s="35">
        <f>'15'!AJ8</f>
        <v>38</v>
      </c>
      <c r="Q8" s="35">
        <f>'16'!Z8</f>
        <v>61</v>
      </c>
      <c r="R8" s="35">
        <f>'17'!Z8</f>
        <v>42</v>
      </c>
      <c r="S8" s="35">
        <f>'18'!Z8</f>
        <v>35</v>
      </c>
      <c r="T8" s="35">
        <f>'19'!Z8</f>
        <v>45</v>
      </c>
      <c r="U8" s="35">
        <f>'20'!Z8</f>
        <v>48</v>
      </c>
      <c r="V8" s="35">
        <f>'21'!Z8</f>
        <v>54</v>
      </c>
      <c r="W8" s="35">
        <f>'22'!Z8</f>
        <v>28</v>
      </c>
      <c r="X8" s="35">
        <f>'23'!Z8</f>
        <v>82</v>
      </c>
      <c r="Y8" s="35">
        <f>'24'!AJ8</f>
        <v>32</v>
      </c>
      <c r="AA8" s="3">
        <f>SUM(C8:Y8)</f>
        <v>1192</v>
      </c>
      <c r="AC8" s="1">
        <f>AA8-($AA$15/10)</f>
        <v>56</v>
      </c>
      <c r="AE8" s="1">
        <f>1!BR8</f>
        <v>723</v>
      </c>
      <c r="AG8" s="3">
        <f>AA8+AE8-C8</f>
        <v>1825</v>
      </c>
    </row>
    <row r="9" spans="2:33" ht="12.75">
      <c r="B9" s="55" t="s">
        <v>302</v>
      </c>
      <c r="C9" s="51">
        <f>2!P9</f>
        <v>86</v>
      </c>
      <c r="D9" s="35">
        <f>3!P9</f>
        <v>47</v>
      </c>
      <c r="E9" s="35">
        <f>4!P9</f>
        <v>47</v>
      </c>
      <c r="F9" s="35">
        <f>5!AJ9</f>
        <v>33</v>
      </c>
      <c r="G9" s="35">
        <f>6!Z9</f>
        <v>68</v>
      </c>
      <c r="H9" s="35">
        <f>7!Z9</f>
        <v>43</v>
      </c>
      <c r="I9" s="35">
        <f>8!Z9</f>
        <v>68</v>
      </c>
      <c r="J9" s="35">
        <f>8!Z9</f>
        <v>68</v>
      </c>
      <c r="K9" s="35">
        <f>'10'!Z9</f>
        <v>40</v>
      </c>
      <c r="L9" s="35">
        <f>'11'!Z9</f>
        <v>47</v>
      </c>
      <c r="M9" s="35">
        <f>'12'!Z9</f>
        <v>32</v>
      </c>
      <c r="N9" s="35">
        <f>'13'!Z9</f>
        <v>61</v>
      </c>
      <c r="O9" s="35">
        <f>'14'!AJ9</f>
        <v>39</v>
      </c>
      <c r="P9" s="35">
        <f>'15'!AJ9</f>
        <v>37</v>
      </c>
      <c r="Q9" s="35">
        <f>'16'!Z9</f>
        <v>59</v>
      </c>
      <c r="R9" s="35">
        <f>'17'!Z9</f>
        <v>35</v>
      </c>
      <c r="S9" s="35">
        <f>'18'!Z9</f>
        <v>70</v>
      </c>
      <c r="T9" s="35">
        <f>'19'!Z9</f>
        <v>50</v>
      </c>
      <c r="U9" s="35">
        <f>'20'!Z9</f>
        <v>45</v>
      </c>
      <c r="V9" s="35">
        <f>'21'!Z9</f>
        <v>47</v>
      </c>
      <c r="W9" s="35">
        <f>'22'!Z9</f>
        <v>48</v>
      </c>
      <c r="X9" s="35">
        <f>'23'!Z9</f>
        <v>65</v>
      </c>
      <c r="Y9" s="35">
        <f>'24'!AJ9</f>
        <v>30</v>
      </c>
      <c r="AA9" s="3">
        <f>SUM(C9:Y9)</f>
        <v>1165</v>
      </c>
      <c r="AC9" s="1">
        <f>AA9-($AA$15/10)</f>
        <v>29</v>
      </c>
      <c r="AE9" s="1">
        <f>1!BR9</f>
        <v>731</v>
      </c>
      <c r="AG9" s="3">
        <f>AA9+AE9-C9</f>
        <v>1810</v>
      </c>
    </row>
    <row r="10" spans="2:33" ht="12.75">
      <c r="B10" s="55" t="s">
        <v>303</v>
      </c>
      <c r="C10" s="51">
        <f>2!P10</f>
        <v>80</v>
      </c>
      <c r="D10" s="35">
        <f>3!P10</f>
        <v>56</v>
      </c>
      <c r="E10" s="35">
        <f>4!P10</f>
        <v>51</v>
      </c>
      <c r="F10" s="35">
        <f>5!AJ10</f>
        <v>30</v>
      </c>
      <c r="G10" s="35">
        <f>6!Z10</f>
        <v>57</v>
      </c>
      <c r="H10" s="35">
        <f>7!Z10</f>
        <v>30</v>
      </c>
      <c r="I10" s="35">
        <f>8!Z10</f>
        <v>69</v>
      </c>
      <c r="J10" s="35">
        <f>8!Z10</f>
        <v>69</v>
      </c>
      <c r="K10" s="35">
        <f>'10'!Z10</f>
        <v>45</v>
      </c>
      <c r="L10" s="35">
        <f>'11'!Z10</f>
        <v>40</v>
      </c>
      <c r="M10" s="35">
        <f>'12'!Z10</f>
        <v>37</v>
      </c>
      <c r="N10" s="35">
        <f>'13'!Z10</f>
        <v>51</v>
      </c>
      <c r="O10" s="35">
        <f>'14'!AJ10</f>
        <v>36</v>
      </c>
      <c r="P10" s="35">
        <f>'15'!AJ10</f>
        <v>33</v>
      </c>
      <c r="Q10" s="35">
        <f>'16'!Z10</f>
        <v>60</v>
      </c>
      <c r="R10" s="35">
        <f>'17'!Z10</f>
        <v>33</v>
      </c>
      <c r="S10" s="35">
        <f>'18'!Z10</f>
        <v>59</v>
      </c>
      <c r="T10" s="35">
        <f>'19'!Z10</f>
        <v>38</v>
      </c>
      <c r="U10" s="35">
        <f>'20'!Z10</f>
        <v>67</v>
      </c>
      <c r="V10" s="35">
        <f>'21'!Z10</f>
        <v>46</v>
      </c>
      <c r="W10" s="35">
        <f>'22'!Z10</f>
        <v>48</v>
      </c>
      <c r="X10" s="35">
        <f>'23'!Z10</f>
        <v>43</v>
      </c>
      <c r="Y10" s="35">
        <f>'24'!AJ10</f>
        <v>36</v>
      </c>
      <c r="AA10" s="3">
        <f>SUM(C10:Y10)</f>
        <v>1114</v>
      </c>
      <c r="AC10" s="1">
        <f>AA10-($AA$15/10)</f>
        <v>-22</v>
      </c>
      <c r="AE10" s="1">
        <f>1!BR10</f>
        <v>673</v>
      </c>
      <c r="AG10" s="3">
        <f>AA10+AE10-C10</f>
        <v>1707</v>
      </c>
    </row>
    <row r="11" spans="2:33" ht="12.75">
      <c r="B11" s="55" t="s">
        <v>304</v>
      </c>
      <c r="C11" s="51">
        <f>2!P11</f>
        <v>84</v>
      </c>
      <c r="D11" s="35">
        <f>3!P11</f>
        <v>50</v>
      </c>
      <c r="E11" s="35">
        <f>4!P11</f>
        <v>42</v>
      </c>
      <c r="F11" s="35">
        <f>5!AJ11</f>
        <v>31</v>
      </c>
      <c r="G11" s="35">
        <f>6!Z11</f>
        <v>48</v>
      </c>
      <c r="H11" s="35">
        <f>7!Z11</f>
        <v>31</v>
      </c>
      <c r="I11" s="35">
        <f>8!Z11</f>
        <v>61</v>
      </c>
      <c r="J11" s="35">
        <f>8!Z11</f>
        <v>61</v>
      </c>
      <c r="K11" s="35">
        <f>'10'!Z11</f>
        <v>72</v>
      </c>
      <c r="L11" s="35">
        <f>'11'!Z11</f>
        <v>39</v>
      </c>
      <c r="M11" s="35">
        <f>'12'!Z11</f>
        <v>55</v>
      </c>
      <c r="N11" s="35">
        <f>'13'!Z11</f>
        <v>38</v>
      </c>
      <c r="O11" s="35">
        <f>'14'!AJ11</f>
        <v>51</v>
      </c>
      <c r="P11" s="35">
        <f>'15'!AJ11</f>
        <v>21</v>
      </c>
      <c r="Q11" s="35">
        <f>'16'!Z11</f>
        <v>62</v>
      </c>
      <c r="R11" s="35">
        <f>'17'!Z11</f>
        <v>38</v>
      </c>
      <c r="S11" s="35">
        <f>'18'!Z11</f>
        <v>64</v>
      </c>
      <c r="T11" s="35">
        <f>'19'!Z11</f>
        <v>32</v>
      </c>
      <c r="U11" s="35">
        <f>'20'!Z11</f>
        <v>74</v>
      </c>
      <c r="V11" s="35">
        <f>'21'!Z11</f>
        <v>32</v>
      </c>
      <c r="W11" s="35">
        <f>'22'!Z11</f>
        <v>71</v>
      </c>
      <c r="X11" s="35">
        <f>'23'!Z11</f>
        <v>46</v>
      </c>
      <c r="Y11" s="35">
        <f>'24'!AJ11</f>
        <v>50</v>
      </c>
      <c r="AA11" s="3">
        <f>SUM(C11:Y11)</f>
        <v>1153</v>
      </c>
      <c r="AC11" s="1">
        <f>AA11-($AA$15/10)</f>
        <v>17</v>
      </c>
      <c r="AE11" s="1">
        <f>1!BR11</f>
        <v>684</v>
      </c>
      <c r="AG11" s="3">
        <f>AA11+AE11-C11</f>
        <v>1753</v>
      </c>
    </row>
    <row r="12" spans="2:33" ht="12.75">
      <c r="B12" s="55" t="s">
        <v>305</v>
      </c>
      <c r="C12" s="51">
        <f>2!P12</f>
        <v>91</v>
      </c>
      <c r="D12" s="35">
        <f>3!P12</f>
        <v>48</v>
      </c>
      <c r="E12" s="35">
        <f>4!P12</f>
        <v>56</v>
      </c>
      <c r="F12" s="35">
        <f>5!AJ12</f>
        <v>24</v>
      </c>
      <c r="G12" s="35">
        <f>6!Z12</f>
        <v>33</v>
      </c>
      <c r="H12" s="35">
        <f>7!Z12</f>
        <v>27</v>
      </c>
      <c r="I12" s="35">
        <f>8!Z12</f>
        <v>44</v>
      </c>
      <c r="J12" s="35">
        <f>8!Z12</f>
        <v>44</v>
      </c>
      <c r="K12" s="35">
        <f>'10'!Z12</f>
        <v>62</v>
      </c>
      <c r="L12" s="35">
        <f>'11'!Z12</f>
        <v>40</v>
      </c>
      <c r="M12" s="35">
        <f>'12'!Z12</f>
        <v>77</v>
      </c>
      <c r="N12" s="35">
        <f>'13'!Z12</f>
        <v>42</v>
      </c>
      <c r="O12" s="35">
        <f>'14'!AJ12</f>
        <v>70</v>
      </c>
      <c r="P12" s="35">
        <f>'15'!AJ12</f>
        <v>31</v>
      </c>
      <c r="Q12" s="35">
        <f>'16'!Z12</f>
        <v>47</v>
      </c>
      <c r="R12" s="35">
        <f>'17'!Z12</f>
        <v>31</v>
      </c>
      <c r="S12" s="35">
        <f>'18'!Z12</f>
        <v>50</v>
      </c>
      <c r="T12" s="35">
        <f>'19'!Z12</f>
        <v>32</v>
      </c>
      <c r="U12" s="35">
        <f>'20'!Z12</f>
        <v>61</v>
      </c>
      <c r="V12" s="35">
        <f>'21'!Z12</f>
        <v>43</v>
      </c>
      <c r="W12" s="35">
        <f>'22'!Z12</f>
        <v>68</v>
      </c>
      <c r="X12" s="35">
        <f>'23'!Z12</f>
        <v>31</v>
      </c>
      <c r="Y12" s="35">
        <f>'24'!AJ12</f>
        <v>68</v>
      </c>
      <c r="AA12" s="3">
        <f>SUM(C12:Y12)</f>
        <v>1120</v>
      </c>
      <c r="AC12" s="1">
        <f>AA12-($AA$15/10)</f>
        <v>-16</v>
      </c>
      <c r="AE12" s="1">
        <f>1!BR12</f>
        <v>662</v>
      </c>
      <c r="AG12" s="3">
        <f>AA12+AE12-C12</f>
        <v>1691</v>
      </c>
    </row>
    <row r="13" spans="2:33" ht="12.75">
      <c r="B13" s="55" t="s">
        <v>306</v>
      </c>
      <c r="C13" s="51">
        <f>2!P13</f>
        <v>75</v>
      </c>
      <c r="D13" s="35">
        <f>3!P13</f>
        <v>55</v>
      </c>
      <c r="E13" s="35">
        <f>4!P13</f>
        <v>36</v>
      </c>
      <c r="F13" s="35">
        <f>5!AJ13</f>
        <v>38</v>
      </c>
      <c r="G13" s="35">
        <f>6!Z13</f>
        <v>28</v>
      </c>
      <c r="H13" s="35">
        <f>7!Z13</f>
        <v>35</v>
      </c>
      <c r="I13" s="35">
        <f>8!Z13</f>
        <v>33</v>
      </c>
      <c r="J13" s="35">
        <f>8!Z13</f>
        <v>33</v>
      </c>
      <c r="K13" s="35">
        <f>'10'!Z13</f>
        <v>55</v>
      </c>
      <c r="L13" s="35">
        <f>'11'!Z13</f>
        <v>38</v>
      </c>
      <c r="M13" s="35">
        <f>'12'!Z13</f>
        <v>67</v>
      </c>
      <c r="N13" s="35">
        <f>'13'!Z13</f>
        <v>29</v>
      </c>
      <c r="O13" s="35">
        <f>'14'!AJ13</f>
        <v>113</v>
      </c>
      <c r="P13" s="35">
        <f>'15'!AJ13</f>
        <v>40</v>
      </c>
      <c r="Q13" s="35">
        <f>'16'!Z13</f>
        <v>38</v>
      </c>
      <c r="R13" s="35">
        <f>'17'!Z13</f>
        <v>42</v>
      </c>
      <c r="S13" s="35">
        <f>'18'!Z13</f>
        <v>40</v>
      </c>
      <c r="T13" s="35">
        <f>'19'!Z13</f>
        <v>30</v>
      </c>
      <c r="U13" s="35">
        <f>'20'!Z13</f>
        <v>43</v>
      </c>
      <c r="V13" s="35">
        <f>'21'!Z13</f>
        <v>38</v>
      </c>
      <c r="W13" s="35">
        <f>'22'!Z13</f>
        <v>77</v>
      </c>
      <c r="X13" s="35">
        <f>'23'!Z13</f>
        <v>33</v>
      </c>
      <c r="Y13" s="35">
        <f>'24'!AJ13</f>
        <v>122</v>
      </c>
      <c r="AA13" s="3">
        <f>SUM(C13:Y13)</f>
        <v>1138</v>
      </c>
      <c r="AC13" s="1">
        <f>AA13-($AA$15/10)</f>
        <v>2</v>
      </c>
      <c r="AE13" s="1">
        <f>1!BR13</f>
        <v>680</v>
      </c>
      <c r="AG13" s="3">
        <f>AA13+AE13-C13</f>
        <v>1743</v>
      </c>
    </row>
    <row r="14" spans="2:33" ht="12.75">
      <c r="B14" s="55" t="s">
        <v>307</v>
      </c>
      <c r="C14" s="52">
        <f>2!P14</f>
        <v>57</v>
      </c>
      <c r="D14" s="42">
        <f>3!P14</f>
        <v>48</v>
      </c>
      <c r="E14" s="42">
        <f>4!P14</f>
        <v>50</v>
      </c>
      <c r="F14" s="42">
        <f>5!AJ14</f>
        <v>117</v>
      </c>
      <c r="G14" s="42">
        <f>6!Z14</f>
        <v>45</v>
      </c>
      <c r="H14" s="42">
        <f>7!Z14</f>
        <v>66</v>
      </c>
      <c r="I14" s="42">
        <f>8!Z14</f>
        <v>47</v>
      </c>
      <c r="J14" s="42">
        <f>8!Z14</f>
        <v>47</v>
      </c>
      <c r="K14" s="42">
        <f>'10'!Z14</f>
        <v>41</v>
      </c>
      <c r="L14" s="42">
        <f>'11'!Z14</f>
        <v>28</v>
      </c>
      <c r="M14" s="42">
        <f>'12'!Z14</f>
        <v>34</v>
      </c>
      <c r="N14" s="42">
        <f>'13'!Z14</f>
        <v>37</v>
      </c>
      <c r="O14" s="42">
        <f>'14'!AJ14</f>
        <v>27</v>
      </c>
      <c r="P14" s="42">
        <f>'15'!AJ14</f>
        <v>120</v>
      </c>
      <c r="Q14" s="42">
        <f>'16'!Z14</f>
        <v>37</v>
      </c>
      <c r="R14" s="42">
        <f>'17'!Z14</f>
        <v>71</v>
      </c>
      <c r="S14" s="42">
        <f>'18'!Z14</f>
        <v>35</v>
      </c>
      <c r="T14" s="42">
        <f>'19'!Z14</f>
        <v>39</v>
      </c>
      <c r="U14" s="42">
        <f>'20'!Z14</f>
        <v>39</v>
      </c>
      <c r="V14" s="42">
        <f>'21'!Z14</f>
        <v>33</v>
      </c>
      <c r="W14" s="42">
        <f>'22'!Z14</f>
        <v>42</v>
      </c>
      <c r="X14" s="42">
        <f>'23'!Z14</f>
        <v>34</v>
      </c>
      <c r="Y14" s="42">
        <f>'24'!AJ14</f>
        <v>30</v>
      </c>
      <c r="AA14" s="3">
        <f>SUM(C14:Y14)</f>
        <v>1124</v>
      </c>
      <c r="AC14" s="1">
        <f>AA14-($AA$15/10)</f>
        <v>-12</v>
      </c>
      <c r="AE14" s="1">
        <f>1!BR14</f>
        <v>670</v>
      </c>
      <c r="AG14" s="3">
        <f>AA14+AE14-C14</f>
        <v>1737</v>
      </c>
    </row>
    <row r="15" spans="2:256" s="29" customFormat="1" ht="12.75">
      <c r="B15" s="30"/>
      <c r="C15" s="29">
        <f>SUM(C5:C14)</f>
        <v>800</v>
      </c>
      <c r="D15" s="29">
        <f>SUM(D5:D14)</f>
        <v>480</v>
      </c>
      <c r="E15" s="29">
        <f>SUM(E5:E14)</f>
        <v>480</v>
      </c>
      <c r="F15" s="29">
        <f>SUM(F5:F14)</f>
        <v>480</v>
      </c>
      <c r="G15" s="29">
        <f>SUM(G5:G14)</f>
        <v>480</v>
      </c>
      <c r="H15" s="29">
        <f>SUM(H5:H14)</f>
        <v>480</v>
      </c>
      <c r="I15" s="29">
        <f>SUM(I5:I14)</f>
        <v>480</v>
      </c>
      <c r="J15" s="29">
        <f>SUM(J5:J14)</f>
        <v>480</v>
      </c>
      <c r="K15" s="29">
        <f>SUM(K5:K14)</f>
        <v>480</v>
      </c>
      <c r="L15" s="29">
        <f>SUM(L5:L14)</f>
        <v>480</v>
      </c>
      <c r="M15" s="29">
        <f>SUM(M5:M14)</f>
        <v>480</v>
      </c>
      <c r="N15" s="29">
        <f>SUM(N5:N14)</f>
        <v>480</v>
      </c>
      <c r="O15" s="29">
        <f>SUM(O5:O14)</f>
        <v>480</v>
      </c>
      <c r="P15" s="29">
        <f>SUM(P5:P14)</f>
        <v>480</v>
      </c>
      <c r="Q15" s="29">
        <f>SUM(Q5:Q14)</f>
        <v>480</v>
      </c>
      <c r="R15" s="29">
        <f>SUM(R5:R14)</f>
        <v>480</v>
      </c>
      <c r="S15" s="29">
        <f>SUM(S5:S14)</f>
        <v>480</v>
      </c>
      <c r="T15" s="29">
        <f>SUM(T5:T14)</f>
        <v>480</v>
      </c>
      <c r="U15" s="29">
        <f>SUM(U5:U14)</f>
        <v>480</v>
      </c>
      <c r="V15" s="29">
        <f>SUM(V5:V14)</f>
        <v>480</v>
      </c>
      <c r="W15" s="29">
        <f>SUM(W5:W14)</f>
        <v>480</v>
      </c>
      <c r="X15" s="29">
        <f>SUM(X5:X14)</f>
        <v>480</v>
      </c>
      <c r="Y15" s="29">
        <f>SUM(Y5:Y14)</f>
        <v>480</v>
      </c>
      <c r="Z15" s="31"/>
      <c r="AA15" s="45">
        <f>SUM(AA5:AA14)</f>
        <v>11360</v>
      </c>
      <c r="AC15" s="45">
        <f>SUM(AC5:AC14)</f>
        <v>0</v>
      </c>
      <c r="AE15" s="45">
        <f>SUM(AE5:AE14)</f>
        <v>6996</v>
      </c>
      <c r="AG15" s="45">
        <f>SUM(AG5:AG14)</f>
        <v>17556</v>
      </c>
      <c r="IP15"/>
      <c r="IQ15"/>
      <c r="IR15"/>
      <c r="IS15"/>
      <c r="IT15"/>
      <c r="IU15"/>
      <c r="IV15"/>
    </row>
    <row r="16" spans="2:256" s="29" customFormat="1" ht="12.75">
      <c r="B16" s="30"/>
      <c r="Z16" s="31"/>
      <c r="AA16" s="31"/>
      <c r="AG16" s="31"/>
      <c r="IP16"/>
      <c r="IQ16"/>
      <c r="IR16"/>
      <c r="IS16"/>
      <c r="IT16"/>
      <c r="IU16"/>
      <c r="IV16"/>
    </row>
    <row r="17" ht="12.75">
      <c r="C17" s="36" t="s">
        <v>30</v>
      </c>
    </row>
  </sheetData>
  <printOptions/>
  <pageMargins left="0.25" right="0.25" top="0.25" bottom="0.25" header="0.5118055555555556" footer="0.5118055555555556"/>
  <pageSetup fitToHeight="1" fitToWidth="1"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V185"/>
  <sheetViews>
    <sheetView tabSelected="1"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32" width="3.7109375" style="1" customWidth="1"/>
    <col min="33" max="33" width="6.421875" style="3" customWidth="1"/>
    <col min="34" max="255" width="3.7109375" style="1" customWidth="1"/>
    <col min="256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6"/>
      <c r="AK2" s="5"/>
      <c r="AL2" s="4">
        <v>1</v>
      </c>
      <c r="AM2" s="4">
        <v>2</v>
      </c>
      <c r="AN2" s="4">
        <v>3</v>
      </c>
      <c r="AO2" s="4">
        <v>4</v>
      </c>
      <c r="AP2" s="4">
        <v>5</v>
      </c>
      <c r="AQ2" s="4">
        <v>6</v>
      </c>
      <c r="AR2" s="4">
        <v>7</v>
      </c>
      <c r="AS2" s="4">
        <v>8</v>
      </c>
      <c r="AT2" s="4">
        <v>9</v>
      </c>
      <c r="AU2" s="4">
        <v>10</v>
      </c>
      <c r="AV2" s="4">
        <v>11</v>
      </c>
      <c r="AW2" s="4">
        <v>12</v>
      </c>
      <c r="AX2" s="4">
        <v>13</v>
      </c>
      <c r="AY2" s="4">
        <v>14</v>
      </c>
      <c r="AZ2" s="4">
        <v>15</v>
      </c>
      <c r="BA2" s="4">
        <v>16</v>
      </c>
      <c r="BB2" s="4">
        <v>17</v>
      </c>
      <c r="BC2" s="4">
        <v>18</v>
      </c>
      <c r="BD2" s="4">
        <v>19</v>
      </c>
      <c r="BE2" s="4">
        <v>20</v>
      </c>
      <c r="BF2" s="4">
        <v>21</v>
      </c>
      <c r="BG2" s="4">
        <v>22</v>
      </c>
      <c r="BH2" s="4">
        <v>23</v>
      </c>
      <c r="BI2" s="4">
        <v>24</v>
      </c>
      <c r="BJ2" s="4">
        <v>25</v>
      </c>
      <c r="BK2" s="4">
        <v>26</v>
      </c>
      <c r="BL2" s="4">
        <v>27</v>
      </c>
      <c r="BM2" s="4">
        <v>28</v>
      </c>
      <c r="BN2" s="4">
        <v>29</v>
      </c>
      <c r="BO2" s="4">
        <v>30</v>
      </c>
      <c r="BP2" s="6"/>
      <c r="IV2"/>
    </row>
    <row r="3" spans="2:256" s="4" customFormat="1" ht="12.75">
      <c r="B3" s="5"/>
      <c r="AG3" s="6"/>
      <c r="AK3" s="5"/>
      <c r="BP3" s="6"/>
      <c r="IV3"/>
    </row>
    <row r="4" spans="3:68" ht="12.75">
      <c r="C4" s="7" t="s">
        <v>55</v>
      </c>
      <c r="AK4" s="2"/>
      <c r="AL4" s="7" t="s">
        <v>175</v>
      </c>
      <c r="BP4" s="3"/>
    </row>
    <row r="5" spans="2:69" ht="12.75">
      <c r="B5" s="2" t="s">
        <v>1</v>
      </c>
      <c r="C5" s="47">
        <v>1</v>
      </c>
      <c r="D5" s="39">
        <v>4</v>
      </c>
      <c r="E5" s="39">
        <v>5</v>
      </c>
      <c r="F5" s="39">
        <v>11</v>
      </c>
      <c r="G5" s="39">
        <v>20</v>
      </c>
      <c r="H5" s="39">
        <v>22</v>
      </c>
      <c r="I5" s="39">
        <v>34</v>
      </c>
      <c r="J5" s="39">
        <v>35</v>
      </c>
      <c r="K5" s="39">
        <v>37</v>
      </c>
      <c r="L5" s="40">
        <v>39</v>
      </c>
      <c r="M5" s="50">
        <v>40</v>
      </c>
      <c r="N5" s="39"/>
      <c r="O5" s="39"/>
      <c r="P5" s="39"/>
      <c r="Q5" s="39"/>
      <c r="R5" s="39"/>
      <c r="S5" s="39"/>
      <c r="T5" s="39"/>
      <c r="U5" s="39"/>
      <c r="V5" s="40"/>
      <c r="W5" s="50"/>
      <c r="X5" s="39"/>
      <c r="Y5" s="39"/>
      <c r="Z5" s="39"/>
      <c r="AA5" s="39"/>
      <c r="AB5" s="39"/>
      <c r="AC5" s="39"/>
      <c r="AD5" s="39"/>
      <c r="AE5" s="39"/>
      <c r="AF5" s="40"/>
      <c r="AH5" s="1">
        <v>11</v>
      </c>
      <c r="AK5" s="2" t="s">
        <v>1</v>
      </c>
      <c r="AL5" s="47">
        <v>2</v>
      </c>
      <c r="AM5" s="39">
        <v>12</v>
      </c>
      <c r="AN5" s="39">
        <v>19</v>
      </c>
      <c r="AO5" s="39">
        <v>26</v>
      </c>
      <c r="AP5" s="39">
        <v>27</v>
      </c>
      <c r="AQ5" s="39">
        <v>28</v>
      </c>
      <c r="AR5" s="39"/>
      <c r="AS5" s="39"/>
      <c r="AT5" s="39"/>
      <c r="AU5" s="40"/>
      <c r="AV5" s="50"/>
      <c r="AW5" s="39"/>
      <c r="AX5" s="39"/>
      <c r="AY5" s="39"/>
      <c r="AZ5" s="39"/>
      <c r="BA5" s="39"/>
      <c r="BB5" s="39"/>
      <c r="BC5" s="39"/>
      <c r="BD5" s="39"/>
      <c r="BE5" s="40"/>
      <c r="BF5" s="50"/>
      <c r="BG5" s="39"/>
      <c r="BH5" s="39"/>
      <c r="BI5" s="39"/>
      <c r="BJ5" s="39"/>
      <c r="BK5" s="39"/>
      <c r="BL5" s="39"/>
      <c r="BM5" s="39"/>
      <c r="BN5" s="39"/>
      <c r="BO5" s="40"/>
      <c r="BP5" s="3"/>
      <c r="BQ5" s="1">
        <v>6</v>
      </c>
    </row>
    <row r="6" spans="2:69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W6" s="51"/>
      <c r="X6" s="35"/>
      <c r="Y6" s="35"/>
      <c r="Z6" s="35"/>
      <c r="AA6" s="35"/>
      <c r="AB6" s="35"/>
      <c r="AC6" s="35"/>
      <c r="AD6" s="35"/>
      <c r="AE6" s="35"/>
      <c r="AF6" s="41"/>
      <c r="AK6" s="2" t="s">
        <v>2</v>
      </c>
      <c r="AL6" s="48">
        <v>4</v>
      </c>
      <c r="AM6" s="35">
        <v>6</v>
      </c>
      <c r="AN6" s="35">
        <v>16</v>
      </c>
      <c r="AO6" s="35"/>
      <c r="AP6" s="35"/>
      <c r="AQ6" s="35"/>
      <c r="AR6" s="35"/>
      <c r="AS6" s="35"/>
      <c r="AT6" s="35"/>
      <c r="AU6" s="41"/>
      <c r="AV6" s="51"/>
      <c r="AW6" s="35"/>
      <c r="AX6" s="35"/>
      <c r="AY6" s="35"/>
      <c r="AZ6" s="35"/>
      <c r="BA6" s="35"/>
      <c r="BB6" s="35"/>
      <c r="BC6" s="35"/>
      <c r="BD6" s="35"/>
      <c r="BE6" s="41"/>
      <c r="BF6" s="51"/>
      <c r="BG6" s="35"/>
      <c r="BH6" s="35"/>
      <c r="BI6" s="35"/>
      <c r="BJ6" s="35"/>
      <c r="BK6" s="35"/>
      <c r="BL6" s="35"/>
      <c r="BM6" s="35"/>
      <c r="BN6" s="35"/>
      <c r="BO6" s="41"/>
      <c r="BP6" s="3"/>
      <c r="BQ6" s="1">
        <v>3</v>
      </c>
    </row>
    <row r="7" spans="2:69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W7" s="51"/>
      <c r="X7" s="35"/>
      <c r="Y7" s="35"/>
      <c r="Z7" s="35"/>
      <c r="AA7" s="35"/>
      <c r="AB7" s="35"/>
      <c r="AC7" s="35"/>
      <c r="AD7" s="35"/>
      <c r="AE7" s="35"/>
      <c r="AF7" s="41"/>
      <c r="AK7" s="2" t="s">
        <v>3</v>
      </c>
      <c r="AL7" s="48">
        <v>10</v>
      </c>
      <c r="AM7" s="35">
        <v>17</v>
      </c>
      <c r="AN7" s="35"/>
      <c r="AO7" s="35"/>
      <c r="AP7" s="35"/>
      <c r="AQ7" s="35"/>
      <c r="AR7" s="35"/>
      <c r="AS7" s="35"/>
      <c r="AT7" s="35"/>
      <c r="AU7" s="41"/>
      <c r="AV7" s="51"/>
      <c r="AW7" s="35"/>
      <c r="AX7" s="35"/>
      <c r="AY7" s="35"/>
      <c r="AZ7" s="35"/>
      <c r="BA7" s="35"/>
      <c r="BB7" s="35"/>
      <c r="BC7" s="35"/>
      <c r="BD7" s="35"/>
      <c r="BE7" s="41"/>
      <c r="BF7" s="51"/>
      <c r="BG7" s="35"/>
      <c r="BH7" s="35"/>
      <c r="BI7" s="35"/>
      <c r="BJ7" s="35"/>
      <c r="BK7" s="35"/>
      <c r="BL7" s="35"/>
      <c r="BM7" s="35"/>
      <c r="BN7" s="35"/>
      <c r="BO7" s="41"/>
      <c r="BP7" s="3"/>
      <c r="BQ7" s="1">
        <v>2</v>
      </c>
    </row>
    <row r="8" spans="2:68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W8" s="51"/>
      <c r="X8" s="35"/>
      <c r="Y8" s="35"/>
      <c r="Z8" s="35"/>
      <c r="AA8" s="35"/>
      <c r="AB8" s="35"/>
      <c r="AC8" s="35"/>
      <c r="AD8" s="35"/>
      <c r="AE8" s="35"/>
      <c r="AF8" s="41"/>
      <c r="AK8" s="2" t="s">
        <v>4</v>
      </c>
      <c r="AL8" s="48"/>
      <c r="AM8" s="35"/>
      <c r="AN8" s="35"/>
      <c r="AO8" s="35"/>
      <c r="AP8" s="35"/>
      <c r="AQ8" s="35"/>
      <c r="AR8" s="35"/>
      <c r="AS8" s="35"/>
      <c r="AT8" s="35"/>
      <c r="AU8" s="41"/>
      <c r="AV8" s="51"/>
      <c r="AW8" s="35"/>
      <c r="AX8" s="35"/>
      <c r="AY8" s="35"/>
      <c r="AZ8" s="35"/>
      <c r="BA8" s="35"/>
      <c r="BB8" s="35"/>
      <c r="BC8" s="35"/>
      <c r="BD8" s="35"/>
      <c r="BE8" s="41"/>
      <c r="BF8" s="51"/>
      <c r="BG8" s="35"/>
      <c r="BH8" s="35"/>
      <c r="BI8" s="35"/>
      <c r="BJ8" s="35"/>
      <c r="BK8" s="35"/>
      <c r="BL8" s="35"/>
      <c r="BM8" s="35"/>
      <c r="BN8" s="35"/>
      <c r="BO8" s="41"/>
      <c r="BP8" s="3"/>
    </row>
    <row r="9" spans="2:68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W9" s="51"/>
      <c r="X9" s="35"/>
      <c r="Y9" s="35"/>
      <c r="Z9" s="35"/>
      <c r="AA9" s="35"/>
      <c r="AB9" s="35"/>
      <c r="AC9" s="35"/>
      <c r="AD9" s="35"/>
      <c r="AE9" s="35"/>
      <c r="AF9" s="41"/>
      <c r="AK9" s="2" t="s">
        <v>5</v>
      </c>
      <c r="AL9" s="48"/>
      <c r="AM9" s="35"/>
      <c r="AN9" s="35"/>
      <c r="AO9" s="35"/>
      <c r="AP9" s="35"/>
      <c r="AQ9" s="35"/>
      <c r="AR9" s="35"/>
      <c r="AS9" s="35"/>
      <c r="AT9" s="35"/>
      <c r="AU9" s="41"/>
      <c r="AV9" s="51"/>
      <c r="AW9" s="35"/>
      <c r="AX9" s="35"/>
      <c r="AY9" s="35"/>
      <c r="AZ9" s="35"/>
      <c r="BA9" s="35"/>
      <c r="BB9" s="35"/>
      <c r="BC9" s="35"/>
      <c r="BD9" s="35"/>
      <c r="BE9" s="41"/>
      <c r="BF9" s="51"/>
      <c r="BG9" s="35"/>
      <c r="BH9" s="35"/>
      <c r="BI9" s="35"/>
      <c r="BJ9" s="35"/>
      <c r="BK9" s="35"/>
      <c r="BL9" s="35"/>
      <c r="BM9" s="35"/>
      <c r="BN9" s="35"/>
      <c r="BO9" s="41"/>
      <c r="BP9" s="3"/>
    </row>
    <row r="10" spans="2:68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W10" s="51"/>
      <c r="X10" s="35"/>
      <c r="Y10" s="35"/>
      <c r="Z10" s="35"/>
      <c r="AA10" s="35"/>
      <c r="AB10" s="35"/>
      <c r="AC10" s="35"/>
      <c r="AD10" s="35"/>
      <c r="AE10" s="35"/>
      <c r="AF10" s="41"/>
      <c r="AK10" s="2" t="s">
        <v>6</v>
      </c>
      <c r="AL10" s="48"/>
      <c r="AM10" s="35"/>
      <c r="AN10" s="35"/>
      <c r="AO10" s="35"/>
      <c r="AP10" s="35"/>
      <c r="AQ10" s="35"/>
      <c r="AR10" s="35"/>
      <c r="AS10" s="35"/>
      <c r="AT10" s="35"/>
      <c r="AU10" s="41"/>
      <c r="AV10" s="51"/>
      <c r="AW10" s="35"/>
      <c r="AX10" s="35"/>
      <c r="AY10" s="35"/>
      <c r="AZ10" s="35"/>
      <c r="BA10" s="35"/>
      <c r="BB10" s="35"/>
      <c r="BC10" s="35"/>
      <c r="BD10" s="35"/>
      <c r="BE10" s="41"/>
      <c r="BF10" s="51"/>
      <c r="BG10" s="35"/>
      <c r="BH10" s="35"/>
      <c r="BI10" s="35"/>
      <c r="BJ10" s="35"/>
      <c r="BK10" s="35"/>
      <c r="BL10" s="35"/>
      <c r="BM10" s="35"/>
      <c r="BN10" s="35"/>
      <c r="BO10" s="41"/>
      <c r="BP10" s="3"/>
    </row>
    <row r="11" spans="2:68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W11" s="51"/>
      <c r="X11" s="35"/>
      <c r="Y11" s="35"/>
      <c r="Z11" s="35"/>
      <c r="AA11" s="35"/>
      <c r="AB11" s="35"/>
      <c r="AC11" s="35"/>
      <c r="AD11" s="35"/>
      <c r="AE11" s="35"/>
      <c r="AF11" s="41"/>
      <c r="AK11" s="2" t="s">
        <v>7</v>
      </c>
      <c r="AL11" s="48"/>
      <c r="AM11" s="35"/>
      <c r="AN11" s="35"/>
      <c r="AO11" s="35"/>
      <c r="AP11" s="35"/>
      <c r="AQ11" s="35"/>
      <c r="AR11" s="35"/>
      <c r="AS11" s="35"/>
      <c r="AT11" s="35"/>
      <c r="AU11" s="41"/>
      <c r="AV11" s="51"/>
      <c r="AW11" s="35"/>
      <c r="AX11" s="35"/>
      <c r="AY11" s="35"/>
      <c r="AZ11" s="35"/>
      <c r="BA11" s="35"/>
      <c r="BB11" s="35"/>
      <c r="BC11" s="35"/>
      <c r="BD11" s="35"/>
      <c r="BE11" s="41"/>
      <c r="BF11" s="51"/>
      <c r="BG11" s="35"/>
      <c r="BH11" s="35"/>
      <c r="BI11" s="35"/>
      <c r="BJ11" s="35"/>
      <c r="BK11" s="35"/>
      <c r="BL11" s="35"/>
      <c r="BM11" s="35"/>
      <c r="BN11" s="35"/>
      <c r="BO11" s="41"/>
      <c r="BP11" s="3"/>
    </row>
    <row r="12" spans="2:68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W12" s="51"/>
      <c r="X12" s="35"/>
      <c r="Y12" s="35"/>
      <c r="Z12" s="35"/>
      <c r="AA12" s="35"/>
      <c r="AB12" s="35"/>
      <c r="AC12" s="35"/>
      <c r="AD12" s="35"/>
      <c r="AE12" s="35"/>
      <c r="AF12" s="41"/>
      <c r="AK12" s="2" t="s">
        <v>8</v>
      </c>
      <c r="AL12" s="48"/>
      <c r="AM12" s="35"/>
      <c r="AN12" s="35"/>
      <c r="AO12" s="35"/>
      <c r="AP12" s="35"/>
      <c r="AQ12" s="35"/>
      <c r="AR12" s="35"/>
      <c r="AS12" s="35"/>
      <c r="AT12" s="35"/>
      <c r="AU12" s="41"/>
      <c r="AV12" s="51"/>
      <c r="AW12" s="35"/>
      <c r="AX12" s="35"/>
      <c r="AY12" s="35"/>
      <c r="AZ12" s="35"/>
      <c r="BA12" s="35"/>
      <c r="BB12" s="35"/>
      <c r="BC12" s="35"/>
      <c r="BD12" s="35"/>
      <c r="BE12" s="41"/>
      <c r="BF12" s="51"/>
      <c r="BG12" s="35"/>
      <c r="BH12" s="35"/>
      <c r="BI12" s="35"/>
      <c r="BJ12" s="35"/>
      <c r="BK12" s="35"/>
      <c r="BL12" s="35"/>
      <c r="BM12" s="35"/>
      <c r="BN12" s="35"/>
      <c r="BO12" s="41"/>
      <c r="BP12" s="3"/>
    </row>
    <row r="13" spans="2:68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W13" s="51"/>
      <c r="X13" s="35"/>
      <c r="Y13" s="35"/>
      <c r="Z13" s="35"/>
      <c r="AA13" s="35"/>
      <c r="AB13" s="35"/>
      <c r="AC13" s="35"/>
      <c r="AD13" s="35"/>
      <c r="AE13" s="35"/>
      <c r="AF13" s="41"/>
      <c r="AK13" s="2" t="s">
        <v>9</v>
      </c>
      <c r="AL13" s="48"/>
      <c r="AM13" s="35"/>
      <c r="AN13" s="35"/>
      <c r="AO13" s="35"/>
      <c r="AP13" s="35"/>
      <c r="AQ13" s="35"/>
      <c r="AR13" s="35"/>
      <c r="AS13" s="35"/>
      <c r="AT13" s="35"/>
      <c r="AU13" s="41"/>
      <c r="AV13" s="51"/>
      <c r="AW13" s="35"/>
      <c r="AX13" s="35"/>
      <c r="AY13" s="35"/>
      <c r="AZ13" s="35"/>
      <c r="BA13" s="35"/>
      <c r="BB13" s="35"/>
      <c r="BC13" s="35"/>
      <c r="BD13" s="35"/>
      <c r="BE13" s="41"/>
      <c r="BF13" s="51"/>
      <c r="BG13" s="35"/>
      <c r="BH13" s="35"/>
      <c r="BI13" s="35"/>
      <c r="BJ13" s="35"/>
      <c r="BK13" s="35"/>
      <c r="BL13" s="35"/>
      <c r="BM13" s="35"/>
      <c r="BN13" s="35"/>
      <c r="BO13" s="41"/>
      <c r="BP13" s="3"/>
    </row>
    <row r="14" spans="2:69" ht="12.75">
      <c r="B14" s="2" t="s">
        <v>10</v>
      </c>
      <c r="C14" s="49">
        <v>2</v>
      </c>
      <c r="D14" s="42">
        <v>3</v>
      </c>
      <c r="E14" s="42">
        <v>6</v>
      </c>
      <c r="F14" s="42">
        <v>7</v>
      </c>
      <c r="G14" s="42">
        <v>8</v>
      </c>
      <c r="H14" s="42">
        <v>9</v>
      </c>
      <c r="I14" s="42">
        <v>10</v>
      </c>
      <c r="J14" s="42">
        <v>12</v>
      </c>
      <c r="K14" s="42">
        <v>13</v>
      </c>
      <c r="L14" s="43">
        <v>14</v>
      </c>
      <c r="M14" s="52">
        <v>15</v>
      </c>
      <c r="N14" s="42">
        <v>16</v>
      </c>
      <c r="O14" s="42">
        <v>17</v>
      </c>
      <c r="P14" s="42">
        <v>18</v>
      </c>
      <c r="Q14" s="42">
        <v>19</v>
      </c>
      <c r="R14" s="42">
        <v>21</v>
      </c>
      <c r="S14" s="42">
        <v>23</v>
      </c>
      <c r="T14" s="42">
        <v>24</v>
      </c>
      <c r="U14" s="42">
        <v>25</v>
      </c>
      <c r="V14" s="43">
        <v>26</v>
      </c>
      <c r="W14" s="52">
        <v>27</v>
      </c>
      <c r="X14" s="42">
        <v>28</v>
      </c>
      <c r="Y14" s="42">
        <v>29</v>
      </c>
      <c r="Z14" s="42">
        <v>30</v>
      </c>
      <c r="AA14" s="42">
        <v>31</v>
      </c>
      <c r="AB14" s="42">
        <v>32</v>
      </c>
      <c r="AC14" s="42">
        <v>33</v>
      </c>
      <c r="AD14" s="42">
        <v>36</v>
      </c>
      <c r="AE14" s="42">
        <v>38</v>
      </c>
      <c r="AF14" s="43"/>
      <c r="AH14" s="1">
        <v>29</v>
      </c>
      <c r="AK14" s="2" t="s">
        <v>10</v>
      </c>
      <c r="AL14" s="49">
        <v>1</v>
      </c>
      <c r="AM14" s="42">
        <v>3</v>
      </c>
      <c r="AN14" s="42">
        <v>5</v>
      </c>
      <c r="AO14" s="42">
        <v>7</v>
      </c>
      <c r="AP14" s="42">
        <v>8</v>
      </c>
      <c r="AQ14" s="42">
        <v>9</v>
      </c>
      <c r="AR14" s="42">
        <v>11</v>
      </c>
      <c r="AS14" s="42">
        <v>13</v>
      </c>
      <c r="AT14" s="42">
        <v>14</v>
      </c>
      <c r="AU14" s="43">
        <v>15</v>
      </c>
      <c r="AV14" s="52">
        <v>18</v>
      </c>
      <c r="AW14" s="42">
        <v>20</v>
      </c>
      <c r="AX14" s="42">
        <v>21</v>
      </c>
      <c r="AY14" s="42">
        <v>22</v>
      </c>
      <c r="AZ14" s="42">
        <v>23</v>
      </c>
      <c r="BA14" s="42">
        <v>24</v>
      </c>
      <c r="BB14" s="42">
        <v>25</v>
      </c>
      <c r="BC14" s="42">
        <v>29</v>
      </c>
      <c r="BD14" s="42">
        <v>30</v>
      </c>
      <c r="BE14" s="43">
        <v>31</v>
      </c>
      <c r="BF14" s="52">
        <v>32</v>
      </c>
      <c r="BG14" s="42">
        <v>33</v>
      </c>
      <c r="BH14" s="42">
        <v>34</v>
      </c>
      <c r="BI14" s="42">
        <v>35</v>
      </c>
      <c r="BJ14" s="42">
        <v>36</v>
      </c>
      <c r="BK14" s="42">
        <v>37</v>
      </c>
      <c r="BL14" s="42">
        <v>38</v>
      </c>
      <c r="BM14" s="42">
        <v>39</v>
      </c>
      <c r="BN14" s="42">
        <v>40</v>
      </c>
      <c r="BO14" s="43"/>
      <c r="BP14" s="3"/>
      <c r="BQ14" s="1">
        <v>29</v>
      </c>
    </row>
    <row r="15" spans="2:256" s="29" customFormat="1" ht="12.75">
      <c r="B15" s="30"/>
      <c r="AG15" s="31"/>
      <c r="AH15" s="44">
        <f>SUM(AH5:AH14)</f>
        <v>40</v>
      </c>
      <c r="AK15" s="30"/>
      <c r="BP15" s="31"/>
      <c r="BQ15" s="44">
        <f>SUM(BQ5:BQ14)</f>
        <v>40</v>
      </c>
      <c r="BS15" s="1"/>
      <c r="IV15"/>
    </row>
    <row r="16" spans="3:71" ht="12.75">
      <c r="C16" s="7" t="s">
        <v>59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K16" s="2"/>
      <c r="AL16" s="7" t="s">
        <v>179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"/>
      <c r="BR16"/>
      <c r="BS16" s="29"/>
    </row>
    <row r="17" spans="2:70" ht="12.75">
      <c r="B17" s="2" t="s">
        <v>1</v>
      </c>
      <c r="C17" s="47">
        <v>3</v>
      </c>
      <c r="D17" s="39">
        <v>6</v>
      </c>
      <c r="E17" s="39">
        <v>12</v>
      </c>
      <c r="F17" s="39">
        <v>18</v>
      </c>
      <c r="G17" s="39">
        <v>19</v>
      </c>
      <c r="H17" s="39">
        <v>22</v>
      </c>
      <c r="I17" s="39">
        <v>23</v>
      </c>
      <c r="J17" s="39">
        <v>25</v>
      </c>
      <c r="K17" s="39">
        <v>27</v>
      </c>
      <c r="L17" s="40">
        <v>36</v>
      </c>
      <c r="M17" s="50"/>
      <c r="N17" s="39"/>
      <c r="O17" s="39"/>
      <c r="P17" s="39"/>
      <c r="Q17" s="39"/>
      <c r="R17" s="39"/>
      <c r="S17" s="39"/>
      <c r="T17" s="39"/>
      <c r="U17" s="39"/>
      <c r="V17" s="40"/>
      <c r="W17" s="50"/>
      <c r="X17" s="39"/>
      <c r="Y17" s="39"/>
      <c r="Z17" s="39"/>
      <c r="AA17" s="39"/>
      <c r="AB17" s="39"/>
      <c r="AC17" s="39"/>
      <c r="AD17" s="39"/>
      <c r="AE17" s="39"/>
      <c r="AF17" s="40"/>
      <c r="AH17" s="1">
        <v>10</v>
      </c>
      <c r="AK17" s="2" t="s">
        <v>1</v>
      </c>
      <c r="AL17" s="47">
        <v>3</v>
      </c>
      <c r="AM17" s="39">
        <v>4</v>
      </c>
      <c r="AN17" s="39">
        <v>14</v>
      </c>
      <c r="AO17" s="39">
        <v>17</v>
      </c>
      <c r="AP17" s="39">
        <v>21</v>
      </c>
      <c r="AQ17" s="39">
        <v>24</v>
      </c>
      <c r="AR17" s="39">
        <v>25</v>
      </c>
      <c r="AS17" s="39">
        <v>30</v>
      </c>
      <c r="AT17" s="39">
        <v>31</v>
      </c>
      <c r="AU17" s="40">
        <v>34</v>
      </c>
      <c r="AV17" s="50"/>
      <c r="AW17" s="39"/>
      <c r="AX17" s="39"/>
      <c r="AY17" s="39"/>
      <c r="AZ17" s="39"/>
      <c r="BA17" s="39"/>
      <c r="BB17" s="39"/>
      <c r="BC17" s="39"/>
      <c r="BD17" s="39"/>
      <c r="BE17" s="40"/>
      <c r="BF17" s="50"/>
      <c r="BG17" s="39"/>
      <c r="BH17" s="39"/>
      <c r="BI17" s="39"/>
      <c r="BJ17" s="39"/>
      <c r="BK17" s="39"/>
      <c r="BL17" s="39"/>
      <c r="BM17" s="39"/>
      <c r="BN17" s="39"/>
      <c r="BO17" s="40"/>
      <c r="BP17" s="3"/>
      <c r="BQ17" s="1">
        <v>10</v>
      </c>
      <c r="BR17"/>
    </row>
    <row r="18" spans="2:70" ht="12.75">
      <c r="B18" s="2" t="s">
        <v>2</v>
      </c>
      <c r="C18" s="48">
        <v>11</v>
      </c>
      <c r="D18" s="35">
        <v>13</v>
      </c>
      <c r="E18" s="35"/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W18" s="51"/>
      <c r="X18" s="35"/>
      <c r="Y18" s="35"/>
      <c r="Z18" s="35"/>
      <c r="AA18" s="35"/>
      <c r="AB18" s="35"/>
      <c r="AC18" s="35"/>
      <c r="AD18" s="35"/>
      <c r="AE18" s="35"/>
      <c r="AF18" s="41"/>
      <c r="AH18" s="1">
        <v>2</v>
      </c>
      <c r="AK18" s="2" t="s">
        <v>2</v>
      </c>
      <c r="AL18" s="48">
        <v>39</v>
      </c>
      <c r="AM18" s="35"/>
      <c r="AN18" s="35"/>
      <c r="AO18" s="35"/>
      <c r="AP18" s="35"/>
      <c r="AQ18" s="35"/>
      <c r="AR18" s="35"/>
      <c r="AS18" s="35"/>
      <c r="AT18" s="35"/>
      <c r="AU18" s="41"/>
      <c r="AV18" s="51"/>
      <c r="AW18" s="35"/>
      <c r="AX18" s="35"/>
      <c r="AY18" s="35"/>
      <c r="AZ18" s="35"/>
      <c r="BA18" s="35"/>
      <c r="BB18" s="35"/>
      <c r="BC18" s="35"/>
      <c r="BD18" s="35"/>
      <c r="BE18" s="41"/>
      <c r="BF18" s="51"/>
      <c r="BG18" s="35"/>
      <c r="BH18" s="35"/>
      <c r="BI18" s="35"/>
      <c r="BJ18" s="35"/>
      <c r="BK18" s="35"/>
      <c r="BL18" s="35"/>
      <c r="BM18" s="35"/>
      <c r="BN18" s="35"/>
      <c r="BO18" s="41"/>
      <c r="BP18" s="3"/>
      <c r="BQ18" s="1">
        <v>1</v>
      </c>
      <c r="BR18"/>
    </row>
    <row r="19" spans="2:70" ht="12.75">
      <c r="B19" s="2" t="s">
        <v>3</v>
      </c>
      <c r="C19" s="48"/>
      <c r="D19" s="35"/>
      <c r="E19" s="35"/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W19" s="51"/>
      <c r="X19" s="35"/>
      <c r="Y19" s="35"/>
      <c r="Z19" s="35"/>
      <c r="AA19" s="35"/>
      <c r="AB19" s="35"/>
      <c r="AC19" s="35"/>
      <c r="AD19" s="35"/>
      <c r="AE19" s="35"/>
      <c r="AF19" s="41"/>
      <c r="AK19" s="2" t="s">
        <v>3</v>
      </c>
      <c r="AL19" s="48">
        <v>1</v>
      </c>
      <c r="AM19" s="35"/>
      <c r="AN19" s="35"/>
      <c r="AO19" s="35"/>
      <c r="AP19" s="35"/>
      <c r="AQ19" s="35"/>
      <c r="AR19" s="35"/>
      <c r="AS19" s="35"/>
      <c r="AT19" s="35"/>
      <c r="AU19" s="41"/>
      <c r="AV19" s="51"/>
      <c r="AW19" s="35"/>
      <c r="AX19" s="35"/>
      <c r="AY19" s="35"/>
      <c r="AZ19" s="35"/>
      <c r="BA19" s="35"/>
      <c r="BB19" s="35"/>
      <c r="BC19" s="35"/>
      <c r="BD19" s="35"/>
      <c r="BE19" s="41"/>
      <c r="BF19" s="51"/>
      <c r="BG19" s="35"/>
      <c r="BH19" s="35"/>
      <c r="BI19" s="35"/>
      <c r="BJ19" s="35"/>
      <c r="BK19" s="35"/>
      <c r="BL19" s="35"/>
      <c r="BM19" s="35"/>
      <c r="BN19" s="35"/>
      <c r="BO19" s="41"/>
      <c r="BP19" s="3"/>
      <c r="BQ19" s="1">
        <v>1</v>
      </c>
      <c r="BR19"/>
    </row>
    <row r="20" spans="2:70" ht="12.75">
      <c r="B20" s="2" t="s">
        <v>4</v>
      </c>
      <c r="C20" s="48">
        <v>21</v>
      </c>
      <c r="D20" s="35"/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W20" s="51"/>
      <c r="X20" s="35"/>
      <c r="Y20" s="35"/>
      <c r="Z20" s="35"/>
      <c r="AA20" s="35"/>
      <c r="AB20" s="35"/>
      <c r="AC20" s="35"/>
      <c r="AD20" s="35"/>
      <c r="AE20" s="35"/>
      <c r="AF20" s="41"/>
      <c r="AH20" s="1">
        <v>1</v>
      </c>
      <c r="AK20" s="2" t="s">
        <v>4</v>
      </c>
      <c r="AL20" s="48"/>
      <c r="AM20" s="35"/>
      <c r="AN20" s="35"/>
      <c r="AO20" s="35"/>
      <c r="AP20" s="35"/>
      <c r="AQ20" s="35"/>
      <c r="AR20" s="35"/>
      <c r="AS20" s="35"/>
      <c r="AT20" s="35"/>
      <c r="AU20" s="41"/>
      <c r="AV20" s="51"/>
      <c r="AW20" s="35"/>
      <c r="AX20" s="35"/>
      <c r="AY20" s="35"/>
      <c r="AZ20" s="35"/>
      <c r="BA20" s="35"/>
      <c r="BB20" s="35"/>
      <c r="BC20" s="35"/>
      <c r="BD20" s="35"/>
      <c r="BE20" s="41"/>
      <c r="BF20" s="51"/>
      <c r="BG20" s="35"/>
      <c r="BH20" s="35"/>
      <c r="BI20" s="35"/>
      <c r="BJ20" s="35"/>
      <c r="BK20" s="35"/>
      <c r="BL20" s="35"/>
      <c r="BM20" s="35"/>
      <c r="BN20" s="35"/>
      <c r="BO20" s="41"/>
      <c r="BP20" s="3"/>
      <c r="BR20"/>
    </row>
    <row r="21" spans="2:70" ht="12.75">
      <c r="B21" s="2" t="s">
        <v>5</v>
      </c>
      <c r="C21" s="48"/>
      <c r="D21" s="35"/>
      <c r="E21" s="35"/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W21" s="51"/>
      <c r="X21" s="35"/>
      <c r="Y21" s="35"/>
      <c r="Z21" s="35"/>
      <c r="AA21" s="35"/>
      <c r="AB21" s="35"/>
      <c r="AC21" s="35"/>
      <c r="AD21" s="35"/>
      <c r="AE21" s="35"/>
      <c r="AF21" s="41"/>
      <c r="AK21" s="2" t="s">
        <v>5</v>
      </c>
      <c r="AL21" s="48"/>
      <c r="AM21" s="35"/>
      <c r="AN21" s="35"/>
      <c r="AO21" s="35"/>
      <c r="AP21" s="35"/>
      <c r="AQ21" s="35"/>
      <c r="AR21" s="35"/>
      <c r="AS21" s="35"/>
      <c r="AT21" s="35"/>
      <c r="AU21" s="41"/>
      <c r="AV21" s="51"/>
      <c r="AW21" s="35"/>
      <c r="AX21" s="35"/>
      <c r="AY21" s="35"/>
      <c r="AZ21" s="35"/>
      <c r="BA21" s="35"/>
      <c r="BB21" s="35"/>
      <c r="BC21" s="35"/>
      <c r="BD21" s="35"/>
      <c r="BE21" s="41"/>
      <c r="BF21" s="51"/>
      <c r="BG21" s="35"/>
      <c r="BH21" s="35"/>
      <c r="BI21" s="35"/>
      <c r="BJ21" s="35"/>
      <c r="BK21" s="35"/>
      <c r="BL21" s="35"/>
      <c r="BM21" s="35"/>
      <c r="BN21" s="35"/>
      <c r="BO21" s="41"/>
      <c r="BP21" s="3"/>
      <c r="BR21"/>
    </row>
    <row r="22" spans="2:70" ht="12.75">
      <c r="B22" s="2" t="s">
        <v>6</v>
      </c>
      <c r="C22" s="48"/>
      <c r="D22" s="35"/>
      <c r="E22" s="35"/>
      <c r="F22" s="35"/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W22" s="51"/>
      <c r="X22" s="35"/>
      <c r="Y22" s="35"/>
      <c r="Z22" s="35"/>
      <c r="AA22" s="35"/>
      <c r="AB22" s="35"/>
      <c r="AC22" s="35"/>
      <c r="AD22" s="35"/>
      <c r="AE22" s="35"/>
      <c r="AF22" s="41"/>
      <c r="AK22" s="2" t="s">
        <v>6</v>
      </c>
      <c r="AL22" s="48"/>
      <c r="AM22" s="35"/>
      <c r="AN22" s="35"/>
      <c r="AO22" s="35"/>
      <c r="AP22" s="35"/>
      <c r="AQ22" s="35"/>
      <c r="AR22" s="35"/>
      <c r="AS22" s="35"/>
      <c r="AT22" s="35"/>
      <c r="AU22" s="41"/>
      <c r="AV22" s="51"/>
      <c r="AW22" s="35"/>
      <c r="AX22" s="35"/>
      <c r="AY22" s="35"/>
      <c r="AZ22" s="35"/>
      <c r="BA22" s="35"/>
      <c r="BB22" s="35"/>
      <c r="BC22" s="35"/>
      <c r="BD22" s="35"/>
      <c r="BE22" s="41"/>
      <c r="BF22" s="51"/>
      <c r="BG22" s="35"/>
      <c r="BH22" s="35"/>
      <c r="BI22" s="35"/>
      <c r="BJ22" s="35"/>
      <c r="BK22" s="35"/>
      <c r="BL22" s="35"/>
      <c r="BM22" s="35"/>
      <c r="BN22" s="35"/>
      <c r="BO22" s="41"/>
      <c r="BP22" s="3"/>
      <c r="BR22"/>
    </row>
    <row r="23" spans="2:70" ht="12.75">
      <c r="B23" s="2" t="s">
        <v>7</v>
      </c>
      <c r="C23" s="48"/>
      <c r="D23" s="35"/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W23" s="51"/>
      <c r="X23" s="35"/>
      <c r="Y23" s="35"/>
      <c r="Z23" s="35"/>
      <c r="AA23" s="35"/>
      <c r="AB23" s="35"/>
      <c r="AC23" s="35"/>
      <c r="AD23" s="35"/>
      <c r="AE23" s="35"/>
      <c r="AF23" s="41"/>
      <c r="AK23" s="2" t="s">
        <v>7</v>
      </c>
      <c r="AL23" s="48"/>
      <c r="AM23" s="35"/>
      <c r="AN23" s="35"/>
      <c r="AO23" s="35"/>
      <c r="AP23" s="35"/>
      <c r="AQ23" s="35"/>
      <c r="AR23" s="35"/>
      <c r="AS23" s="35"/>
      <c r="AT23" s="35"/>
      <c r="AU23" s="41"/>
      <c r="AV23" s="51"/>
      <c r="AW23" s="35"/>
      <c r="AX23" s="35"/>
      <c r="AY23" s="35"/>
      <c r="AZ23" s="35"/>
      <c r="BA23" s="35"/>
      <c r="BB23" s="35"/>
      <c r="BC23" s="35"/>
      <c r="BD23" s="35"/>
      <c r="BE23" s="41"/>
      <c r="BF23" s="51"/>
      <c r="BG23" s="35"/>
      <c r="BH23" s="35"/>
      <c r="BI23" s="35"/>
      <c r="BJ23" s="35"/>
      <c r="BK23" s="35"/>
      <c r="BL23" s="35"/>
      <c r="BM23" s="35"/>
      <c r="BN23" s="35"/>
      <c r="BO23" s="41"/>
      <c r="BP23" s="3"/>
      <c r="BR23"/>
    </row>
    <row r="24" spans="2:70" ht="12.75">
      <c r="B24" s="2" t="s">
        <v>8</v>
      </c>
      <c r="C24" s="48"/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W24" s="51"/>
      <c r="X24" s="35"/>
      <c r="Y24" s="35"/>
      <c r="Z24" s="35"/>
      <c r="AA24" s="35"/>
      <c r="AB24" s="35"/>
      <c r="AC24" s="35"/>
      <c r="AD24" s="35"/>
      <c r="AE24" s="35"/>
      <c r="AF24" s="41"/>
      <c r="AK24" s="2" t="s">
        <v>8</v>
      </c>
      <c r="AL24" s="48"/>
      <c r="AM24" s="35"/>
      <c r="AN24" s="35"/>
      <c r="AO24" s="35"/>
      <c r="AP24" s="35"/>
      <c r="AQ24" s="35"/>
      <c r="AR24" s="35"/>
      <c r="AS24" s="35"/>
      <c r="AT24" s="35"/>
      <c r="AU24" s="41"/>
      <c r="AV24" s="51"/>
      <c r="AW24" s="35"/>
      <c r="AX24" s="35"/>
      <c r="AY24" s="35"/>
      <c r="AZ24" s="35"/>
      <c r="BA24" s="35"/>
      <c r="BB24" s="35"/>
      <c r="BC24" s="35"/>
      <c r="BD24" s="35"/>
      <c r="BE24" s="41"/>
      <c r="BF24" s="51"/>
      <c r="BG24" s="35"/>
      <c r="BH24" s="35"/>
      <c r="BI24" s="35"/>
      <c r="BJ24" s="35"/>
      <c r="BK24" s="35"/>
      <c r="BL24" s="35"/>
      <c r="BM24" s="35"/>
      <c r="BN24" s="35"/>
      <c r="BO24" s="41"/>
      <c r="BP24" s="3"/>
      <c r="BR24"/>
    </row>
    <row r="25" spans="2:70" ht="12.75">
      <c r="B25" s="2" t="s">
        <v>9</v>
      </c>
      <c r="C25" s="48"/>
      <c r="D25" s="35"/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W25" s="51"/>
      <c r="X25" s="35"/>
      <c r="Y25" s="35"/>
      <c r="Z25" s="35"/>
      <c r="AA25" s="35"/>
      <c r="AB25" s="35"/>
      <c r="AC25" s="35"/>
      <c r="AD25" s="35"/>
      <c r="AE25" s="35"/>
      <c r="AF25" s="41"/>
      <c r="AK25" s="2" t="s">
        <v>9</v>
      </c>
      <c r="AL25" s="48"/>
      <c r="AM25" s="35"/>
      <c r="AN25" s="35"/>
      <c r="AO25" s="35"/>
      <c r="AP25" s="35"/>
      <c r="AQ25" s="35"/>
      <c r="AR25" s="35"/>
      <c r="AS25" s="35"/>
      <c r="AT25" s="35"/>
      <c r="AU25" s="41"/>
      <c r="AV25" s="51"/>
      <c r="AW25" s="35"/>
      <c r="AX25" s="35"/>
      <c r="AY25" s="35"/>
      <c r="AZ25" s="35"/>
      <c r="BA25" s="35"/>
      <c r="BB25" s="35"/>
      <c r="BC25" s="35"/>
      <c r="BD25" s="35"/>
      <c r="BE25" s="41"/>
      <c r="BF25" s="51"/>
      <c r="BG25" s="35"/>
      <c r="BH25" s="35"/>
      <c r="BI25" s="35"/>
      <c r="BJ25" s="35"/>
      <c r="BK25" s="35"/>
      <c r="BL25" s="35"/>
      <c r="BM25" s="35"/>
      <c r="BN25" s="35"/>
      <c r="BO25" s="41"/>
      <c r="BP25" s="3"/>
      <c r="BR25"/>
    </row>
    <row r="26" spans="2:70" ht="12.75">
      <c r="B26" s="2" t="s">
        <v>10</v>
      </c>
      <c r="C26" s="49">
        <v>1</v>
      </c>
      <c r="D26" s="42">
        <v>2</v>
      </c>
      <c r="E26" s="42">
        <v>4</v>
      </c>
      <c r="F26" s="42">
        <v>5</v>
      </c>
      <c r="G26" s="42">
        <v>7</v>
      </c>
      <c r="H26" s="42">
        <v>8</v>
      </c>
      <c r="I26" s="42">
        <v>9</v>
      </c>
      <c r="J26" s="42">
        <v>10</v>
      </c>
      <c r="K26" s="42">
        <v>14</v>
      </c>
      <c r="L26" s="43">
        <v>15</v>
      </c>
      <c r="M26" s="52">
        <v>16</v>
      </c>
      <c r="N26" s="42">
        <v>17</v>
      </c>
      <c r="O26" s="42">
        <v>20</v>
      </c>
      <c r="P26" s="42">
        <v>24</v>
      </c>
      <c r="Q26" s="42">
        <v>26</v>
      </c>
      <c r="R26" s="42">
        <v>28</v>
      </c>
      <c r="S26" s="42">
        <v>29</v>
      </c>
      <c r="T26" s="42">
        <v>30</v>
      </c>
      <c r="U26" s="42">
        <v>31</v>
      </c>
      <c r="V26" s="43">
        <v>32</v>
      </c>
      <c r="W26" s="52">
        <v>33</v>
      </c>
      <c r="X26" s="42">
        <v>34</v>
      </c>
      <c r="Y26" s="42">
        <v>35</v>
      </c>
      <c r="Z26" s="42">
        <v>37</v>
      </c>
      <c r="AA26" s="42">
        <v>38</v>
      </c>
      <c r="AB26" s="42">
        <v>39</v>
      </c>
      <c r="AC26" s="42">
        <v>40</v>
      </c>
      <c r="AD26" s="42"/>
      <c r="AE26" s="42"/>
      <c r="AF26" s="43"/>
      <c r="AH26" s="1">
        <v>27</v>
      </c>
      <c r="AK26" s="2" t="s">
        <v>10</v>
      </c>
      <c r="AL26" s="49">
        <v>2</v>
      </c>
      <c r="AM26" s="42">
        <v>5</v>
      </c>
      <c r="AN26" s="42">
        <v>6</v>
      </c>
      <c r="AO26" s="42">
        <v>7</v>
      </c>
      <c r="AP26" s="42">
        <v>8</v>
      </c>
      <c r="AQ26" s="42">
        <v>9</v>
      </c>
      <c r="AR26" s="42">
        <v>10</v>
      </c>
      <c r="AS26" s="42">
        <v>11</v>
      </c>
      <c r="AT26" s="42">
        <v>12</v>
      </c>
      <c r="AU26" s="43">
        <v>13</v>
      </c>
      <c r="AV26" s="52">
        <v>15</v>
      </c>
      <c r="AW26" s="42">
        <v>16</v>
      </c>
      <c r="AX26" s="42">
        <v>18</v>
      </c>
      <c r="AY26" s="42">
        <v>19</v>
      </c>
      <c r="AZ26" s="42">
        <v>20</v>
      </c>
      <c r="BA26" s="42">
        <v>22</v>
      </c>
      <c r="BB26" s="42">
        <v>23</v>
      </c>
      <c r="BC26" s="42">
        <v>26</v>
      </c>
      <c r="BD26" s="42">
        <v>27</v>
      </c>
      <c r="BE26" s="43">
        <v>28</v>
      </c>
      <c r="BF26" s="52">
        <v>29</v>
      </c>
      <c r="BG26" s="42">
        <v>32</v>
      </c>
      <c r="BH26" s="42">
        <v>33</v>
      </c>
      <c r="BI26" s="42">
        <v>35</v>
      </c>
      <c r="BJ26" s="42">
        <v>36</v>
      </c>
      <c r="BK26" s="42">
        <v>37</v>
      </c>
      <c r="BL26" s="42">
        <v>38</v>
      </c>
      <c r="BM26" s="42">
        <v>40</v>
      </c>
      <c r="BN26" s="42"/>
      <c r="BO26" s="43"/>
      <c r="BP26" s="3"/>
      <c r="BQ26" s="1">
        <v>28</v>
      </c>
      <c r="BR26"/>
    </row>
    <row r="27" spans="2:256" s="29" customFormat="1" ht="12.75">
      <c r="B27" s="30"/>
      <c r="AG27" s="31"/>
      <c r="AH27" s="44">
        <f>SUM(AH17:AH26)</f>
        <v>40</v>
      </c>
      <c r="AK27" s="30"/>
      <c r="BP27" s="31"/>
      <c r="BQ27" s="44">
        <f>SUM(BQ17:BQ26)</f>
        <v>40</v>
      </c>
      <c r="BR27"/>
      <c r="BS27" s="1"/>
      <c r="IV27"/>
    </row>
    <row r="28" spans="3:71" ht="12.75">
      <c r="C28" s="7" t="s">
        <v>63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K28" s="2"/>
      <c r="AL28" s="7" t="s">
        <v>183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"/>
      <c r="BS28" s="29"/>
    </row>
    <row r="29" spans="2:69" ht="12.75">
      <c r="B29" s="2" t="s">
        <v>1</v>
      </c>
      <c r="C29" s="47">
        <v>2</v>
      </c>
      <c r="D29" s="39">
        <v>3</v>
      </c>
      <c r="E29" s="39">
        <v>12</v>
      </c>
      <c r="F29" s="39">
        <v>15</v>
      </c>
      <c r="G29" s="39">
        <v>19</v>
      </c>
      <c r="H29" s="39">
        <v>20</v>
      </c>
      <c r="I29" s="39">
        <v>28</v>
      </c>
      <c r="J29" s="39">
        <v>29</v>
      </c>
      <c r="K29" s="39">
        <v>33</v>
      </c>
      <c r="L29" s="40">
        <v>37</v>
      </c>
      <c r="M29" s="50">
        <v>40</v>
      </c>
      <c r="N29" s="39"/>
      <c r="O29" s="39"/>
      <c r="P29" s="39"/>
      <c r="Q29" s="39"/>
      <c r="R29" s="39"/>
      <c r="S29" s="39"/>
      <c r="T29" s="39"/>
      <c r="U29" s="39"/>
      <c r="V29" s="40"/>
      <c r="W29" s="50"/>
      <c r="X29" s="39"/>
      <c r="Y29" s="39"/>
      <c r="Z29" s="39"/>
      <c r="AA29" s="39"/>
      <c r="AB29" s="39"/>
      <c r="AC29" s="39"/>
      <c r="AD29" s="39"/>
      <c r="AE29" s="39"/>
      <c r="AF29" s="40"/>
      <c r="AH29" s="1">
        <v>11</v>
      </c>
      <c r="AK29" s="2" t="s">
        <v>1</v>
      </c>
      <c r="AL29" s="47">
        <v>2</v>
      </c>
      <c r="AM29" s="39">
        <v>7</v>
      </c>
      <c r="AN29" s="39">
        <v>9</v>
      </c>
      <c r="AO29" s="39">
        <v>11</v>
      </c>
      <c r="AP29" s="39">
        <v>12</v>
      </c>
      <c r="AQ29" s="39">
        <v>25</v>
      </c>
      <c r="AR29" s="39">
        <v>26</v>
      </c>
      <c r="AS29" s="39">
        <v>32</v>
      </c>
      <c r="AT29" s="39">
        <v>33</v>
      </c>
      <c r="AU29" s="40"/>
      <c r="AV29" s="50"/>
      <c r="AW29" s="39"/>
      <c r="AX29" s="39"/>
      <c r="AY29" s="39"/>
      <c r="AZ29" s="39"/>
      <c r="BA29" s="39"/>
      <c r="BB29" s="39"/>
      <c r="BC29" s="39"/>
      <c r="BD29" s="39"/>
      <c r="BE29" s="40"/>
      <c r="BF29" s="50"/>
      <c r="BG29" s="39"/>
      <c r="BH29" s="39"/>
      <c r="BI29" s="39"/>
      <c r="BJ29" s="39"/>
      <c r="BK29" s="39"/>
      <c r="BL29" s="39"/>
      <c r="BM29" s="39"/>
      <c r="BN29" s="39"/>
      <c r="BO29" s="40"/>
      <c r="BP29" s="3"/>
      <c r="BQ29" s="1">
        <v>9</v>
      </c>
    </row>
    <row r="30" spans="2:69" ht="12.75">
      <c r="B30" s="2" t="s">
        <v>2</v>
      </c>
      <c r="C30" s="48">
        <v>7</v>
      </c>
      <c r="D30" s="35">
        <v>21</v>
      </c>
      <c r="E30" s="35">
        <v>22</v>
      </c>
      <c r="F30" s="35">
        <v>26</v>
      </c>
      <c r="G30" s="35">
        <v>36</v>
      </c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W30" s="51"/>
      <c r="X30" s="35"/>
      <c r="Y30" s="35"/>
      <c r="Z30" s="35"/>
      <c r="AA30" s="35"/>
      <c r="AB30" s="35"/>
      <c r="AC30" s="35"/>
      <c r="AD30" s="35"/>
      <c r="AE30" s="35"/>
      <c r="AF30" s="41"/>
      <c r="AH30" s="1">
        <v>5</v>
      </c>
      <c r="AK30" s="2" t="s">
        <v>2</v>
      </c>
      <c r="AL30" s="48">
        <v>10</v>
      </c>
      <c r="AM30" s="35">
        <v>28</v>
      </c>
      <c r="AN30" s="35">
        <v>38</v>
      </c>
      <c r="AO30" s="35"/>
      <c r="AP30" s="35"/>
      <c r="AQ30" s="35"/>
      <c r="AR30" s="35"/>
      <c r="AS30" s="35"/>
      <c r="AT30" s="35"/>
      <c r="AU30" s="41"/>
      <c r="AV30" s="51"/>
      <c r="AW30" s="35"/>
      <c r="AX30" s="35"/>
      <c r="AY30" s="35"/>
      <c r="AZ30" s="35"/>
      <c r="BA30" s="35"/>
      <c r="BB30" s="35"/>
      <c r="BC30" s="35"/>
      <c r="BD30" s="35"/>
      <c r="BE30" s="41"/>
      <c r="BF30" s="51"/>
      <c r="BG30" s="35"/>
      <c r="BH30" s="35"/>
      <c r="BI30" s="35"/>
      <c r="BJ30" s="35"/>
      <c r="BK30" s="35"/>
      <c r="BL30" s="35"/>
      <c r="BM30" s="35"/>
      <c r="BN30" s="35"/>
      <c r="BO30" s="41"/>
      <c r="BP30" s="3"/>
      <c r="BQ30" s="1">
        <v>3</v>
      </c>
    </row>
    <row r="31" spans="2:69" ht="12.75">
      <c r="B31" s="2" t="s">
        <v>3</v>
      </c>
      <c r="C31" s="48"/>
      <c r="D31" s="35"/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W31" s="51"/>
      <c r="X31" s="35"/>
      <c r="Y31" s="35"/>
      <c r="Z31" s="35"/>
      <c r="AA31" s="35"/>
      <c r="AB31" s="35"/>
      <c r="AC31" s="35"/>
      <c r="AD31" s="35"/>
      <c r="AE31" s="35"/>
      <c r="AF31" s="41"/>
      <c r="AK31" s="2" t="s">
        <v>3</v>
      </c>
      <c r="AL31" s="48">
        <v>3</v>
      </c>
      <c r="AM31" s="35">
        <v>21</v>
      </c>
      <c r="AN31" s="35"/>
      <c r="AO31" s="35"/>
      <c r="AP31" s="35"/>
      <c r="AQ31" s="35"/>
      <c r="AR31" s="35"/>
      <c r="AS31" s="35"/>
      <c r="AT31" s="35"/>
      <c r="AU31" s="41"/>
      <c r="AV31" s="51"/>
      <c r="AW31" s="35"/>
      <c r="AX31" s="35"/>
      <c r="AY31" s="35"/>
      <c r="AZ31" s="35"/>
      <c r="BA31" s="35"/>
      <c r="BB31" s="35"/>
      <c r="BC31" s="35"/>
      <c r="BD31" s="35"/>
      <c r="BE31" s="41"/>
      <c r="BF31" s="51"/>
      <c r="BG31" s="35"/>
      <c r="BH31" s="35"/>
      <c r="BI31" s="35"/>
      <c r="BJ31" s="35"/>
      <c r="BK31" s="35"/>
      <c r="BL31" s="35"/>
      <c r="BM31" s="35"/>
      <c r="BN31" s="35"/>
      <c r="BO31" s="41"/>
      <c r="BP31" s="3"/>
      <c r="BQ31" s="1">
        <v>2</v>
      </c>
    </row>
    <row r="32" spans="2:68" ht="12.75">
      <c r="B32" s="2" t="s">
        <v>4</v>
      </c>
      <c r="C32" s="48"/>
      <c r="D32" s="35"/>
      <c r="E32" s="35"/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W32" s="51"/>
      <c r="X32" s="35"/>
      <c r="Y32" s="35"/>
      <c r="Z32" s="35"/>
      <c r="AA32" s="35"/>
      <c r="AB32" s="35"/>
      <c r="AC32" s="35"/>
      <c r="AD32" s="35"/>
      <c r="AE32" s="35"/>
      <c r="AF32" s="41"/>
      <c r="AK32" s="2" t="s">
        <v>4</v>
      </c>
      <c r="AL32" s="48"/>
      <c r="AM32" s="35"/>
      <c r="AN32" s="35"/>
      <c r="AO32" s="35"/>
      <c r="AP32" s="35"/>
      <c r="AQ32" s="35"/>
      <c r="AR32" s="35"/>
      <c r="AS32" s="35"/>
      <c r="AT32" s="35"/>
      <c r="AU32" s="41"/>
      <c r="AV32" s="51"/>
      <c r="AW32" s="35"/>
      <c r="AX32" s="35"/>
      <c r="AY32" s="35"/>
      <c r="AZ32" s="35"/>
      <c r="BA32" s="35"/>
      <c r="BB32" s="35"/>
      <c r="BC32" s="35"/>
      <c r="BD32" s="35"/>
      <c r="BE32" s="41"/>
      <c r="BF32" s="51"/>
      <c r="BG32" s="35"/>
      <c r="BH32" s="35"/>
      <c r="BI32" s="35"/>
      <c r="BJ32" s="35"/>
      <c r="BK32" s="35"/>
      <c r="BL32" s="35"/>
      <c r="BM32" s="35"/>
      <c r="BN32" s="35"/>
      <c r="BO32" s="41"/>
      <c r="BP32" s="3"/>
    </row>
    <row r="33" spans="2:68" ht="12.75">
      <c r="B33" s="2" t="s">
        <v>5</v>
      </c>
      <c r="C33" s="48"/>
      <c r="D33" s="35"/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W33" s="51"/>
      <c r="X33" s="35"/>
      <c r="Y33" s="35"/>
      <c r="Z33" s="35"/>
      <c r="AA33" s="35"/>
      <c r="AB33" s="35"/>
      <c r="AC33" s="35"/>
      <c r="AD33" s="35"/>
      <c r="AE33" s="35"/>
      <c r="AF33" s="41"/>
      <c r="AK33" s="2" t="s">
        <v>5</v>
      </c>
      <c r="AL33" s="48"/>
      <c r="AM33" s="35"/>
      <c r="AN33" s="35"/>
      <c r="AO33" s="35"/>
      <c r="AP33" s="35"/>
      <c r="AQ33" s="35"/>
      <c r="AR33" s="35"/>
      <c r="AS33" s="35"/>
      <c r="AT33" s="35"/>
      <c r="AU33" s="41"/>
      <c r="AV33" s="51"/>
      <c r="AW33" s="35"/>
      <c r="AX33" s="35"/>
      <c r="AY33" s="35"/>
      <c r="AZ33" s="35"/>
      <c r="BA33" s="35"/>
      <c r="BB33" s="35"/>
      <c r="BC33" s="35"/>
      <c r="BD33" s="35"/>
      <c r="BE33" s="41"/>
      <c r="BF33" s="51"/>
      <c r="BG33" s="35"/>
      <c r="BH33" s="35"/>
      <c r="BI33" s="35"/>
      <c r="BJ33" s="35"/>
      <c r="BK33" s="35"/>
      <c r="BL33" s="35"/>
      <c r="BM33" s="35"/>
      <c r="BN33" s="35"/>
      <c r="BO33" s="41"/>
      <c r="BP33" s="3"/>
    </row>
    <row r="34" spans="2:68" ht="12.75">
      <c r="B34" s="2" t="s">
        <v>6</v>
      </c>
      <c r="C34" s="48"/>
      <c r="D34" s="35"/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W34" s="51"/>
      <c r="X34" s="35"/>
      <c r="Y34" s="35"/>
      <c r="Z34" s="35"/>
      <c r="AA34" s="35"/>
      <c r="AB34" s="35"/>
      <c r="AC34" s="35"/>
      <c r="AD34" s="35"/>
      <c r="AE34" s="35"/>
      <c r="AF34" s="41"/>
      <c r="AK34" s="2" t="s">
        <v>6</v>
      </c>
      <c r="AL34" s="48"/>
      <c r="AM34" s="35"/>
      <c r="AN34" s="35"/>
      <c r="AO34" s="35"/>
      <c r="AP34" s="35"/>
      <c r="AQ34" s="35"/>
      <c r="AR34" s="35"/>
      <c r="AS34" s="35"/>
      <c r="AT34" s="35"/>
      <c r="AU34" s="41"/>
      <c r="AV34" s="51"/>
      <c r="AW34" s="35"/>
      <c r="AX34" s="35"/>
      <c r="AY34" s="35"/>
      <c r="AZ34" s="35"/>
      <c r="BA34" s="35"/>
      <c r="BB34" s="35"/>
      <c r="BC34" s="35"/>
      <c r="BD34" s="35"/>
      <c r="BE34" s="41"/>
      <c r="BF34" s="51"/>
      <c r="BG34" s="35"/>
      <c r="BH34" s="35"/>
      <c r="BI34" s="35"/>
      <c r="BJ34" s="35"/>
      <c r="BK34" s="35"/>
      <c r="BL34" s="35"/>
      <c r="BM34" s="35"/>
      <c r="BN34" s="35"/>
      <c r="BO34" s="41"/>
      <c r="BP34" s="3"/>
    </row>
    <row r="35" spans="2:68" ht="12.75">
      <c r="B35" s="2" t="s">
        <v>7</v>
      </c>
      <c r="C35" s="48"/>
      <c r="D35" s="35"/>
      <c r="E35" s="35"/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W35" s="51"/>
      <c r="X35" s="35"/>
      <c r="Y35" s="35"/>
      <c r="Z35" s="35"/>
      <c r="AA35" s="35"/>
      <c r="AB35" s="35"/>
      <c r="AC35" s="35"/>
      <c r="AD35" s="35"/>
      <c r="AE35" s="35"/>
      <c r="AF35" s="41"/>
      <c r="AK35" s="2" t="s">
        <v>7</v>
      </c>
      <c r="AL35" s="48"/>
      <c r="AM35" s="35"/>
      <c r="AN35" s="35"/>
      <c r="AO35" s="35"/>
      <c r="AP35" s="35"/>
      <c r="AQ35" s="35"/>
      <c r="AR35" s="35"/>
      <c r="AS35" s="35"/>
      <c r="AT35" s="35"/>
      <c r="AU35" s="41"/>
      <c r="AV35" s="51"/>
      <c r="AW35" s="35"/>
      <c r="AX35" s="35"/>
      <c r="AY35" s="35"/>
      <c r="AZ35" s="35"/>
      <c r="BA35" s="35"/>
      <c r="BB35" s="35"/>
      <c r="BC35" s="35"/>
      <c r="BD35" s="35"/>
      <c r="BE35" s="41"/>
      <c r="BF35" s="51"/>
      <c r="BG35" s="35"/>
      <c r="BH35" s="35"/>
      <c r="BI35" s="35"/>
      <c r="BJ35" s="35"/>
      <c r="BK35" s="35"/>
      <c r="BL35" s="35"/>
      <c r="BM35" s="35"/>
      <c r="BN35" s="35"/>
      <c r="BO35" s="41"/>
      <c r="BP35" s="3"/>
    </row>
    <row r="36" spans="2:68" ht="12.75">
      <c r="B36" s="2" t="s">
        <v>8</v>
      </c>
      <c r="C36" s="48"/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W36" s="51"/>
      <c r="X36" s="35"/>
      <c r="Y36" s="35"/>
      <c r="Z36" s="35"/>
      <c r="AA36" s="35"/>
      <c r="AB36" s="35"/>
      <c r="AC36" s="35"/>
      <c r="AD36" s="35"/>
      <c r="AE36" s="35"/>
      <c r="AF36" s="41"/>
      <c r="AK36" s="2" t="s">
        <v>8</v>
      </c>
      <c r="AL36" s="48"/>
      <c r="AM36" s="35"/>
      <c r="AN36" s="35"/>
      <c r="AO36" s="35"/>
      <c r="AP36" s="35"/>
      <c r="AQ36" s="35"/>
      <c r="AR36" s="35"/>
      <c r="AS36" s="35"/>
      <c r="AT36" s="35"/>
      <c r="AU36" s="41"/>
      <c r="AV36" s="51"/>
      <c r="AW36" s="35"/>
      <c r="AX36" s="35"/>
      <c r="AY36" s="35"/>
      <c r="AZ36" s="35"/>
      <c r="BA36" s="35"/>
      <c r="BB36" s="35"/>
      <c r="BC36" s="35"/>
      <c r="BD36" s="35"/>
      <c r="BE36" s="41"/>
      <c r="BF36" s="51"/>
      <c r="BG36" s="35"/>
      <c r="BH36" s="35"/>
      <c r="BI36" s="35"/>
      <c r="BJ36" s="35"/>
      <c r="BK36" s="35"/>
      <c r="BL36" s="35"/>
      <c r="BM36" s="35"/>
      <c r="BN36" s="35"/>
      <c r="BO36" s="41"/>
      <c r="BP36" s="3"/>
    </row>
    <row r="37" spans="2:68" ht="12.75">
      <c r="B37" s="2" t="s">
        <v>9</v>
      </c>
      <c r="C37" s="48"/>
      <c r="D37" s="35"/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W37" s="51"/>
      <c r="X37" s="35"/>
      <c r="Y37" s="35"/>
      <c r="Z37" s="35"/>
      <c r="AA37" s="35"/>
      <c r="AB37" s="35"/>
      <c r="AC37" s="35"/>
      <c r="AD37" s="35"/>
      <c r="AE37" s="35"/>
      <c r="AF37" s="41"/>
      <c r="AK37" s="2" t="s">
        <v>9</v>
      </c>
      <c r="AL37" s="48"/>
      <c r="AM37" s="35"/>
      <c r="AN37" s="35"/>
      <c r="AO37" s="35"/>
      <c r="AP37" s="35"/>
      <c r="AQ37" s="35"/>
      <c r="AR37" s="35"/>
      <c r="AS37" s="35"/>
      <c r="AT37" s="35"/>
      <c r="AU37" s="41"/>
      <c r="AV37" s="51"/>
      <c r="AW37" s="35"/>
      <c r="AX37" s="35"/>
      <c r="AY37" s="35"/>
      <c r="AZ37" s="35"/>
      <c r="BA37" s="35"/>
      <c r="BB37" s="35"/>
      <c r="BC37" s="35"/>
      <c r="BD37" s="35"/>
      <c r="BE37" s="41"/>
      <c r="BF37" s="51"/>
      <c r="BG37" s="35"/>
      <c r="BH37" s="35"/>
      <c r="BI37" s="35"/>
      <c r="BJ37" s="35"/>
      <c r="BK37" s="35"/>
      <c r="BL37" s="35"/>
      <c r="BM37" s="35"/>
      <c r="BN37" s="35"/>
      <c r="BO37" s="41"/>
      <c r="BP37" s="3"/>
    </row>
    <row r="38" spans="2:70" ht="12.75">
      <c r="B38" s="2" t="s">
        <v>10</v>
      </c>
      <c r="C38" s="49">
        <v>1</v>
      </c>
      <c r="D38" s="42">
        <v>4</v>
      </c>
      <c r="E38" s="42">
        <v>5</v>
      </c>
      <c r="F38" s="42">
        <v>6</v>
      </c>
      <c r="G38" s="42">
        <v>8</v>
      </c>
      <c r="H38" s="42">
        <v>9</v>
      </c>
      <c r="I38" s="42">
        <v>10</v>
      </c>
      <c r="J38" s="42">
        <v>11</v>
      </c>
      <c r="K38" s="42">
        <v>13</v>
      </c>
      <c r="L38" s="43">
        <v>14</v>
      </c>
      <c r="M38" s="52">
        <v>16</v>
      </c>
      <c r="N38" s="42">
        <v>17</v>
      </c>
      <c r="O38" s="42">
        <v>18</v>
      </c>
      <c r="P38" s="42">
        <v>23</v>
      </c>
      <c r="Q38" s="42">
        <v>24</v>
      </c>
      <c r="R38" s="42">
        <v>25</v>
      </c>
      <c r="S38" s="42">
        <v>27</v>
      </c>
      <c r="T38" s="42">
        <v>30</v>
      </c>
      <c r="U38" s="42">
        <v>31</v>
      </c>
      <c r="V38" s="43">
        <v>32</v>
      </c>
      <c r="W38" s="52">
        <v>34</v>
      </c>
      <c r="X38" s="42">
        <v>35</v>
      </c>
      <c r="Y38" s="42">
        <v>38</v>
      </c>
      <c r="Z38" s="42">
        <v>39</v>
      </c>
      <c r="AA38" s="42"/>
      <c r="AB38" s="42"/>
      <c r="AC38" s="42"/>
      <c r="AD38" s="42"/>
      <c r="AE38" s="42"/>
      <c r="AF38" s="43"/>
      <c r="AH38" s="1">
        <v>24</v>
      </c>
      <c r="AK38" s="2" t="s">
        <v>10</v>
      </c>
      <c r="AL38" s="49">
        <v>1</v>
      </c>
      <c r="AM38" s="42">
        <v>4</v>
      </c>
      <c r="AN38" s="42">
        <v>5</v>
      </c>
      <c r="AO38" s="42">
        <v>6</v>
      </c>
      <c r="AP38" s="42">
        <v>8</v>
      </c>
      <c r="AQ38" s="42">
        <v>13</v>
      </c>
      <c r="AR38" s="42">
        <v>14</v>
      </c>
      <c r="AS38" s="42">
        <v>15</v>
      </c>
      <c r="AT38" s="42">
        <v>16</v>
      </c>
      <c r="AU38" s="43">
        <v>17</v>
      </c>
      <c r="AV38" s="52">
        <v>18</v>
      </c>
      <c r="AW38" s="42">
        <v>19</v>
      </c>
      <c r="AX38" s="42">
        <v>20</v>
      </c>
      <c r="AY38" s="42">
        <v>22</v>
      </c>
      <c r="AZ38" s="42">
        <v>23</v>
      </c>
      <c r="BA38" s="42">
        <v>24</v>
      </c>
      <c r="BB38" s="42">
        <v>27</v>
      </c>
      <c r="BC38" s="42">
        <v>29</v>
      </c>
      <c r="BD38" s="42">
        <v>30</v>
      </c>
      <c r="BE38" s="43">
        <v>31</v>
      </c>
      <c r="BF38" s="52">
        <v>34</v>
      </c>
      <c r="BG38" s="42">
        <v>35</v>
      </c>
      <c r="BH38" s="42">
        <v>36</v>
      </c>
      <c r="BI38" s="42">
        <v>37</v>
      </c>
      <c r="BJ38" s="42">
        <v>39</v>
      </c>
      <c r="BK38" s="42">
        <v>40</v>
      </c>
      <c r="BL38" s="42"/>
      <c r="BM38" s="42"/>
      <c r="BN38" s="42"/>
      <c r="BO38" s="43"/>
      <c r="BP38" s="3"/>
      <c r="BQ38" s="1">
        <v>26</v>
      </c>
      <c r="BR38" s="29"/>
    </row>
    <row r="39" spans="2:256" s="29" customFormat="1" ht="12.75">
      <c r="B39" s="30"/>
      <c r="AG39" s="31"/>
      <c r="AH39" s="44">
        <f>SUM(AH29:AH38)</f>
        <v>40</v>
      </c>
      <c r="AK39" s="30"/>
      <c r="BP39" s="31"/>
      <c r="BQ39" s="44">
        <f>SUM(BQ29:BQ38)</f>
        <v>40</v>
      </c>
      <c r="BR39" s="1"/>
      <c r="BS39" s="1"/>
      <c r="IV39"/>
    </row>
    <row r="40" spans="3:255" ht="12.75">
      <c r="C40" s="7" t="s">
        <v>79</v>
      </c>
      <c r="W40" s="3"/>
      <c r="AG40" s="1"/>
      <c r="AK40" s="2"/>
      <c r="AL40" s="7" t="s">
        <v>199</v>
      </c>
      <c r="BF40" s="3"/>
      <c r="BS40" s="29"/>
      <c r="IL40"/>
      <c r="IM40"/>
      <c r="IN40"/>
      <c r="IO40"/>
      <c r="IP40"/>
      <c r="IQ40"/>
      <c r="IR40"/>
      <c r="IS40"/>
      <c r="IT40"/>
      <c r="IU40"/>
    </row>
    <row r="41" spans="2:255" ht="12.75">
      <c r="B41" s="2" t="s">
        <v>1</v>
      </c>
      <c r="C41" s="47">
        <v>1</v>
      </c>
      <c r="D41" s="39">
        <v>3</v>
      </c>
      <c r="E41" s="39">
        <v>4</v>
      </c>
      <c r="F41" s="39">
        <v>11</v>
      </c>
      <c r="G41" s="39">
        <v>13</v>
      </c>
      <c r="H41" s="39">
        <v>20</v>
      </c>
      <c r="I41" s="39">
        <v>25</v>
      </c>
      <c r="J41" s="39">
        <v>28</v>
      </c>
      <c r="K41" s="39">
        <v>30</v>
      </c>
      <c r="L41" s="40">
        <v>34</v>
      </c>
      <c r="M41" s="50">
        <v>35</v>
      </c>
      <c r="N41" s="39">
        <v>40</v>
      </c>
      <c r="O41" s="39"/>
      <c r="P41" s="39"/>
      <c r="Q41" s="39"/>
      <c r="R41" s="39"/>
      <c r="S41" s="39"/>
      <c r="T41" s="39"/>
      <c r="U41" s="39"/>
      <c r="V41" s="40"/>
      <c r="W41" s="3"/>
      <c r="X41" s="1">
        <v>12</v>
      </c>
      <c r="AG41" s="1"/>
      <c r="AK41" s="2" t="s">
        <v>1</v>
      </c>
      <c r="AL41" s="47">
        <v>2</v>
      </c>
      <c r="AM41" s="39">
        <v>3</v>
      </c>
      <c r="AN41" s="39">
        <v>8</v>
      </c>
      <c r="AO41" s="39">
        <v>9</v>
      </c>
      <c r="AP41" s="39">
        <v>11</v>
      </c>
      <c r="AQ41" s="39">
        <v>13</v>
      </c>
      <c r="AR41" s="39">
        <v>14</v>
      </c>
      <c r="AS41" s="39">
        <v>18</v>
      </c>
      <c r="AT41" s="39">
        <v>19</v>
      </c>
      <c r="AU41" s="40">
        <v>21</v>
      </c>
      <c r="AV41" s="50">
        <v>22</v>
      </c>
      <c r="AW41" s="39">
        <v>26</v>
      </c>
      <c r="AX41" s="39">
        <v>27</v>
      </c>
      <c r="AY41" s="39">
        <v>28</v>
      </c>
      <c r="AZ41" s="39">
        <v>29</v>
      </c>
      <c r="BA41" s="39">
        <v>30</v>
      </c>
      <c r="BB41" s="39">
        <v>32</v>
      </c>
      <c r="BC41" s="39">
        <v>33</v>
      </c>
      <c r="BD41" s="39">
        <v>34</v>
      </c>
      <c r="BE41" s="40">
        <v>38</v>
      </c>
      <c r="BF41" s="3"/>
      <c r="BG41" s="1">
        <v>22</v>
      </c>
      <c r="IL41"/>
      <c r="IM41"/>
      <c r="IN41"/>
      <c r="IO41"/>
      <c r="IP41"/>
      <c r="IQ41"/>
      <c r="IR41"/>
      <c r="IS41"/>
      <c r="IT41"/>
      <c r="IU41"/>
    </row>
    <row r="42" spans="2:255" ht="12.75">
      <c r="B42" s="2" t="s">
        <v>2</v>
      </c>
      <c r="C42" s="48">
        <v>2</v>
      </c>
      <c r="D42" s="35">
        <v>5</v>
      </c>
      <c r="E42" s="35">
        <v>6</v>
      </c>
      <c r="F42" s="35">
        <v>8</v>
      </c>
      <c r="G42" s="35">
        <v>10</v>
      </c>
      <c r="H42" s="35">
        <v>14</v>
      </c>
      <c r="I42" s="35">
        <v>16</v>
      </c>
      <c r="J42" s="35">
        <v>17</v>
      </c>
      <c r="K42" s="35">
        <v>18</v>
      </c>
      <c r="L42" s="41">
        <v>21</v>
      </c>
      <c r="M42" s="51">
        <v>22</v>
      </c>
      <c r="N42" s="35">
        <v>23</v>
      </c>
      <c r="O42" s="35">
        <v>29</v>
      </c>
      <c r="P42" s="35">
        <v>31</v>
      </c>
      <c r="Q42" s="35">
        <v>32</v>
      </c>
      <c r="R42" s="35">
        <v>37</v>
      </c>
      <c r="S42" s="35">
        <v>39</v>
      </c>
      <c r="T42" s="35"/>
      <c r="U42" s="35"/>
      <c r="V42" s="41"/>
      <c r="W42" s="3"/>
      <c r="X42" s="1">
        <v>17</v>
      </c>
      <c r="AG42" s="1"/>
      <c r="AK42" s="2" t="s">
        <v>2</v>
      </c>
      <c r="AL42" s="48">
        <v>6</v>
      </c>
      <c r="AM42" s="35">
        <v>12</v>
      </c>
      <c r="AN42" s="35">
        <v>16</v>
      </c>
      <c r="AO42" s="35">
        <v>25</v>
      </c>
      <c r="AP42" s="35">
        <v>31</v>
      </c>
      <c r="AQ42" s="35"/>
      <c r="AR42" s="35"/>
      <c r="AS42" s="35"/>
      <c r="AT42" s="35"/>
      <c r="AU42" s="41"/>
      <c r="AV42" s="51"/>
      <c r="AW42" s="35"/>
      <c r="AX42" s="35"/>
      <c r="AY42" s="35"/>
      <c r="AZ42" s="35"/>
      <c r="BA42" s="35"/>
      <c r="BB42" s="35"/>
      <c r="BC42" s="35"/>
      <c r="BD42" s="35"/>
      <c r="BE42" s="41"/>
      <c r="BF42" s="3"/>
      <c r="BG42" s="1">
        <v>5</v>
      </c>
      <c r="IL42"/>
      <c r="IM42"/>
      <c r="IN42"/>
      <c r="IO42"/>
      <c r="IP42"/>
      <c r="IQ42"/>
      <c r="IR42"/>
      <c r="IS42"/>
      <c r="IT42"/>
      <c r="IU42"/>
    </row>
    <row r="43" spans="2:255" ht="12.75">
      <c r="B43" s="2" t="s">
        <v>3</v>
      </c>
      <c r="C43" s="48">
        <v>9</v>
      </c>
      <c r="D43" s="35"/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W43" s="3"/>
      <c r="X43" s="1">
        <v>1</v>
      </c>
      <c r="AG43" s="1"/>
      <c r="AK43" s="2" t="s">
        <v>3</v>
      </c>
      <c r="AL43" s="48">
        <v>4</v>
      </c>
      <c r="AM43" s="35">
        <v>10</v>
      </c>
      <c r="AN43" s="35"/>
      <c r="AO43" s="35"/>
      <c r="AP43" s="35"/>
      <c r="AQ43" s="35"/>
      <c r="AR43" s="35"/>
      <c r="AS43" s="35"/>
      <c r="AT43" s="35"/>
      <c r="AU43" s="41"/>
      <c r="AV43" s="51"/>
      <c r="AW43" s="35"/>
      <c r="AX43" s="35"/>
      <c r="AY43" s="35"/>
      <c r="AZ43" s="35"/>
      <c r="BA43" s="35"/>
      <c r="BB43" s="35"/>
      <c r="BC43" s="35"/>
      <c r="BD43" s="35"/>
      <c r="BE43" s="41"/>
      <c r="BF43" s="3"/>
      <c r="BG43" s="1">
        <v>2</v>
      </c>
      <c r="IL43"/>
      <c r="IM43"/>
      <c r="IN43"/>
      <c r="IO43"/>
      <c r="IP43"/>
      <c r="IQ43"/>
      <c r="IR43"/>
      <c r="IS43"/>
      <c r="IT43"/>
      <c r="IU43"/>
    </row>
    <row r="44" spans="2:255" ht="12.75">
      <c r="B44" s="2" t="s">
        <v>4</v>
      </c>
      <c r="C44" s="48">
        <v>19</v>
      </c>
      <c r="D44" s="35"/>
      <c r="E44" s="35"/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W44" s="3"/>
      <c r="X44" s="1">
        <v>1</v>
      </c>
      <c r="AG44" s="1"/>
      <c r="AK44" s="2" t="s">
        <v>4</v>
      </c>
      <c r="AL44" s="48">
        <v>17</v>
      </c>
      <c r="AM44" s="35">
        <v>37</v>
      </c>
      <c r="AN44" s="35"/>
      <c r="AO44" s="35"/>
      <c r="AP44" s="35"/>
      <c r="AQ44" s="35"/>
      <c r="AR44" s="35"/>
      <c r="AS44" s="35"/>
      <c r="AT44" s="35"/>
      <c r="AU44" s="41"/>
      <c r="AV44" s="51"/>
      <c r="AW44" s="35"/>
      <c r="AX44" s="35"/>
      <c r="AY44" s="35"/>
      <c r="AZ44" s="35"/>
      <c r="BA44" s="35"/>
      <c r="BB44" s="35"/>
      <c r="BC44" s="35"/>
      <c r="BD44" s="35"/>
      <c r="BE44" s="41"/>
      <c r="BF44" s="3"/>
      <c r="BG44" s="1">
        <v>2</v>
      </c>
      <c r="IL44"/>
      <c r="IM44"/>
      <c r="IN44"/>
      <c r="IO44"/>
      <c r="IP44"/>
      <c r="IQ44"/>
      <c r="IR44"/>
      <c r="IS44"/>
      <c r="IT44"/>
      <c r="IU44"/>
    </row>
    <row r="45" spans="2:255" ht="12.75">
      <c r="B45" s="2" t="s">
        <v>5</v>
      </c>
      <c r="C45" s="48"/>
      <c r="D45" s="35"/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W45" s="3"/>
      <c r="AG45" s="1"/>
      <c r="AK45" s="2" t="s">
        <v>5</v>
      </c>
      <c r="AL45" s="48"/>
      <c r="AM45" s="35"/>
      <c r="AN45" s="35"/>
      <c r="AO45" s="35"/>
      <c r="AP45" s="35"/>
      <c r="AQ45" s="35"/>
      <c r="AR45" s="35"/>
      <c r="AS45" s="35"/>
      <c r="AT45" s="35"/>
      <c r="AU45" s="41"/>
      <c r="AV45" s="51"/>
      <c r="AW45" s="35"/>
      <c r="AX45" s="35"/>
      <c r="AY45" s="35"/>
      <c r="AZ45" s="35"/>
      <c r="BA45" s="35"/>
      <c r="BB45" s="35"/>
      <c r="BC45" s="35"/>
      <c r="BD45" s="35"/>
      <c r="BE45" s="41"/>
      <c r="BF45" s="3"/>
      <c r="IL45"/>
      <c r="IM45"/>
      <c r="IN45"/>
      <c r="IO45"/>
      <c r="IP45"/>
      <c r="IQ45"/>
      <c r="IR45"/>
      <c r="IS45"/>
      <c r="IT45"/>
      <c r="IU45"/>
    </row>
    <row r="46" spans="2:255" ht="12.75">
      <c r="B46" s="2" t="s">
        <v>6</v>
      </c>
      <c r="C46" s="48"/>
      <c r="D46" s="35"/>
      <c r="E46" s="35"/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W46" s="3"/>
      <c r="AG46" s="1"/>
      <c r="AK46" s="2" t="s">
        <v>6</v>
      </c>
      <c r="AL46" s="48"/>
      <c r="AM46" s="35"/>
      <c r="AN46" s="35"/>
      <c r="AO46" s="35"/>
      <c r="AP46" s="35"/>
      <c r="AQ46" s="35"/>
      <c r="AR46" s="35"/>
      <c r="AS46" s="35"/>
      <c r="AT46" s="35"/>
      <c r="AU46" s="41"/>
      <c r="AV46" s="51"/>
      <c r="AW46" s="35"/>
      <c r="AX46" s="35"/>
      <c r="AY46" s="35"/>
      <c r="AZ46" s="35"/>
      <c r="BA46" s="35"/>
      <c r="BB46" s="35"/>
      <c r="BC46" s="35"/>
      <c r="BD46" s="35"/>
      <c r="BE46" s="41"/>
      <c r="BF46" s="3"/>
      <c r="IL46"/>
      <c r="IM46"/>
      <c r="IN46"/>
      <c r="IO46"/>
      <c r="IP46"/>
      <c r="IQ46"/>
      <c r="IR46"/>
      <c r="IS46"/>
      <c r="IT46"/>
      <c r="IU46"/>
    </row>
    <row r="47" spans="2:255" ht="12.75">
      <c r="B47" s="2" t="s">
        <v>7</v>
      </c>
      <c r="C47" s="48"/>
      <c r="D47" s="35"/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W47" s="3"/>
      <c r="AG47" s="1"/>
      <c r="AK47" s="2" t="s">
        <v>7</v>
      </c>
      <c r="AL47" s="48"/>
      <c r="AM47" s="35"/>
      <c r="AN47" s="35"/>
      <c r="AO47" s="35"/>
      <c r="AP47" s="35"/>
      <c r="AQ47" s="35"/>
      <c r="AR47" s="35"/>
      <c r="AS47" s="35"/>
      <c r="AT47" s="35"/>
      <c r="AU47" s="41"/>
      <c r="AV47" s="51"/>
      <c r="AW47" s="35"/>
      <c r="AX47" s="35"/>
      <c r="AY47" s="35"/>
      <c r="AZ47" s="35"/>
      <c r="BA47" s="35"/>
      <c r="BB47" s="35"/>
      <c r="BC47" s="35"/>
      <c r="BD47" s="35"/>
      <c r="BE47" s="41"/>
      <c r="BF47" s="3"/>
      <c r="IL47"/>
      <c r="IM47"/>
      <c r="IN47"/>
      <c r="IO47"/>
      <c r="IP47"/>
      <c r="IQ47"/>
      <c r="IR47"/>
      <c r="IS47"/>
      <c r="IT47"/>
      <c r="IU47"/>
    </row>
    <row r="48" spans="2:255" ht="12.75">
      <c r="B48" s="2" t="s">
        <v>8</v>
      </c>
      <c r="C48" s="48"/>
      <c r="D48" s="35"/>
      <c r="E48" s="35"/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W48" s="3"/>
      <c r="AG48" s="1"/>
      <c r="AK48" s="2" t="s">
        <v>8</v>
      </c>
      <c r="AL48" s="48"/>
      <c r="AM48" s="35"/>
      <c r="AN48" s="35"/>
      <c r="AO48" s="35"/>
      <c r="AP48" s="35"/>
      <c r="AQ48" s="35"/>
      <c r="AR48" s="35"/>
      <c r="AS48" s="35"/>
      <c r="AT48" s="35"/>
      <c r="AU48" s="41"/>
      <c r="AV48" s="51"/>
      <c r="AW48" s="35"/>
      <c r="AX48" s="35"/>
      <c r="AY48" s="35"/>
      <c r="AZ48" s="35"/>
      <c r="BA48" s="35"/>
      <c r="BB48" s="35"/>
      <c r="BC48" s="35"/>
      <c r="BD48" s="35"/>
      <c r="BE48" s="41"/>
      <c r="BF48" s="3"/>
      <c r="IL48"/>
      <c r="IM48"/>
      <c r="IN48"/>
      <c r="IO48"/>
      <c r="IP48"/>
      <c r="IQ48"/>
      <c r="IR48"/>
      <c r="IS48"/>
      <c r="IT48"/>
      <c r="IU48"/>
    </row>
    <row r="49" spans="2:255" ht="12.75">
      <c r="B49" s="2" t="s">
        <v>9</v>
      </c>
      <c r="C49" s="48"/>
      <c r="D49" s="35"/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W49" s="3"/>
      <c r="AG49" s="1"/>
      <c r="AK49" s="2" t="s">
        <v>9</v>
      </c>
      <c r="AL49" s="48"/>
      <c r="AM49" s="35"/>
      <c r="AN49" s="35"/>
      <c r="AO49" s="35"/>
      <c r="AP49" s="35"/>
      <c r="AQ49" s="35"/>
      <c r="AR49" s="35"/>
      <c r="AS49" s="35"/>
      <c r="AT49" s="35"/>
      <c r="AU49" s="41"/>
      <c r="AV49" s="51"/>
      <c r="AW49" s="35"/>
      <c r="AX49" s="35"/>
      <c r="AY49" s="35"/>
      <c r="AZ49" s="35"/>
      <c r="BA49" s="35"/>
      <c r="BB49" s="35"/>
      <c r="BC49" s="35"/>
      <c r="BD49" s="35"/>
      <c r="BE49" s="41"/>
      <c r="BF49" s="3"/>
      <c r="IL49"/>
      <c r="IM49"/>
      <c r="IN49"/>
      <c r="IO49"/>
      <c r="IP49"/>
      <c r="IQ49"/>
      <c r="IR49"/>
      <c r="IS49"/>
      <c r="IT49"/>
      <c r="IU49"/>
    </row>
    <row r="50" spans="2:255" ht="12.75">
      <c r="B50" s="2" t="s">
        <v>10</v>
      </c>
      <c r="C50" s="49">
        <v>7</v>
      </c>
      <c r="D50" s="42">
        <v>12</v>
      </c>
      <c r="E50" s="42">
        <v>15</v>
      </c>
      <c r="F50" s="42">
        <v>24</v>
      </c>
      <c r="G50" s="42">
        <v>26</v>
      </c>
      <c r="H50" s="42">
        <v>27</v>
      </c>
      <c r="I50" s="42">
        <v>33</v>
      </c>
      <c r="J50" s="42">
        <v>36</v>
      </c>
      <c r="K50" s="42">
        <v>38</v>
      </c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W50" s="3"/>
      <c r="X50" s="1">
        <v>9</v>
      </c>
      <c r="AG50" s="1"/>
      <c r="AK50" s="2" t="s">
        <v>10</v>
      </c>
      <c r="AL50" s="49">
        <v>1</v>
      </c>
      <c r="AM50" s="42">
        <v>5</v>
      </c>
      <c r="AN50" s="42">
        <v>7</v>
      </c>
      <c r="AO50" s="42">
        <v>15</v>
      </c>
      <c r="AP50" s="42">
        <v>20</v>
      </c>
      <c r="AQ50" s="42">
        <v>23</v>
      </c>
      <c r="AR50" s="42">
        <v>24</v>
      </c>
      <c r="AS50" s="42">
        <v>35</v>
      </c>
      <c r="AT50" s="42">
        <v>36</v>
      </c>
      <c r="AU50" s="43"/>
      <c r="AV50" s="52"/>
      <c r="AW50" s="42"/>
      <c r="AX50" s="42"/>
      <c r="AY50" s="42"/>
      <c r="AZ50" s="42"/>
      <c r="BA50" s="42"/>
      <c r="BB50" s="42"/>
      <c r="BC50" s="42"/>
      <c r="BD50" s="42"/>
      <c r="BE50" s="43"/>
      <c r="BF50" s="3"/>
      <c r="BG50" s="1">
        <v>9</v>
      </c>
      <c r="BR50" s="29"/>
      <c r="IL50"/>
      <c r="IM50"/>
      <c r="IN50"/>
      <c r="IO50"/>
      <c r="IP50"/>
      <c r="IQ50"/>
      <c r="IR50"/>
      <c r="IS50"/>
      <c r="IT50"/>
      <c r="IU50"/>
    </row>
    <row r="51" spans="2:256" s="29" customFormat="1" ht="12.75">
      <c r="B51" s="30"/>
      <c r="W51" s="31"/>
      <c r="X51" s="44">
        <f>SUM(X41:X50)</f>
        <v>40</v>
      </c>
      <c r="Z51" s="1"/>
      <c r="AK51" s="30"/>
      <c r="BF51" s="31"/>
      <c r="BG51" s="44">
        <f>SUM(BG41:BG50)</f>
        <v>40</v>
      </c>
      <c r="BR51" s="1"/>
      <c r="BS51" s="1"/>
      <c r="IL51"/>
      <c r="IM51"/>
      <c r="IN51"/>
      <c r="IO51"/>
      <c r="IP51"/>
      <c r="IQ51"/>
      <c r="IR51"/>
      <c r="IS51"/>
      <c r="IT51"/>
      <c r="IU51"/>
      <c r="IV51"/>
    </row>
    <row r="52" spans="3:255" ht="12.75">
      <c r="C52" s="7" t="s">
        <v>83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"/>
      <c r="Z52" s="31"/>
      <c r="AG52" s="1"/>
      <c r="AK52" s="2"/>
      <c r="AL52" s="7" t="s">
        <v>203</v>
      </c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"/>
      <c r="BS52" s="29"/>
      <c r="IL52"/>
      <c r="IM52"/>
      <c r="IN52"/>
      <c r="IO52"/>
      <c r="IP52"/>
      <c r="IQ52"/>
      <c r="IR52"/>
      <c r="IS52"/>
      <c r="IT52"/>
      <c r="IU52"/>
    </row>
    <row r="53" spans="2:255" ht="12.75">
      <c r="B53" s="2" t="s">
        <v>1</v>
      </c>
      <c r="C53" s="47">
        <v>1</v>
      </c>
      <c r="D53" s="39">
        <v>2</v>
      </c>
      <c r="E53" s="39">
        <v>3</v>
      </c>
      <c r="F53" s="39">
        <v>5</v>
      </c>
      <c r="G53" s="39">
        <v>6</v>
      </c>
      <c r="H53" s="39">
        <v>8</v>
      </c>
      <c r="I53" s="39">
        <v>15</v>
      </c>
      <c r="J53" s="39">
        <v>16</v>
      </c>
      <c r="K53" s="39">
        <v>17</v>
      </c>
      <c r="L53" s="40">
        <v>18</v>
      </c>
      <c r="M53" s="50">
        <v>20</v>
      </c>
      <c r="N53" s="39">
        <v>23</v>
      </c>
      <c r="O53" s="39">
        <v>24</v>
      </c>
      <c r="P53" s="39">
        <v>29</v>
      </c>
      <c r="Q53" s="39">
        <v>32</v>
      </c>
      <c r="R53" s="39">
        <v>33</v>
      </c>
      <c r="S53" s="39">
        <v>34</v>
      </c>
      <c r="T53" s="39">
        <v>37</v>
      </c>
      <c r="U53" s="39"/>
      <c r="V53" s="40"/>
      <c r="W53" s="3"/>
      <c r="X53" s="1">
        <v>18</v>
      </c>
      <c r="AG53" s="1"/>
      <c r="AK53" s="2" t="s">
        <v>1</v>
      </c>
      <c r="AL53" s="47">
        <v>3</v>
      </c>
      <c r="AM53" s="39">
        <v>5</v>
      </c>
      <c r="AN53" s="39">
        <v>8</v>
      </c>
      <c r="AO53" s="39">
        <v>12</v>
      </c>
      <c r="AP53" s="39">
        <v>14</v>
      </c>
      <c r="AQ53" s="39">
        <v>15</v>
      </c>
      <c r="AR53" s="39">
        <v>16</v>
      </c>
      <c r="AS53" s="39">
        <v>22</v>
      </c>
      <c r="AT53" s="39">
        <v>23</v>
      </c>
      <c r="AU53" s="40">
        <v>24</v>
      </c>
      <c r="AV53" s="50">
        <v>26</v>
      </c>
      <c r="AW53" s="39">
        <v>29</v>
      </c>
      <c r="AX53" s="39">
        <v>30</v>
      </c>
      <c r="AY53" s="39">
        <v>32</v>
      </c>
      <c r="AZ53" s="39">
        <v>37</v>
      </c>
      <c r="BA53" s="39"/>
      <c r="BB53" s="39"/>
      <c r="BC53" s="39"/>
      <c r="BD53" s="39"/>
      <c r="BE53" s="40"/>
      <c r="BF53" s="3"/>
      <c r="BG53" s="1">
        <v>15</v>
      </c>
      <c r="IL53"/>
      <c r="IM53"/>
      <c r="IN53"/>
      <c r="IO53"/>
      <c r="IP53"/>
      <c r="IQ53"/>
      <c r="IR53"/>
      <c r="IS53"/>
      <c r="IT53"/>
      <c r="IU53"/>
    </row>
    <row r="54" spans="2:255" ht="12.75">
      <c r="B54" s="2" t="s">
        <v>2</v>
      </c>
      <c r="C54" s="48">
        <v>7</v>
      </c>
      <c r="D54" s="35">
        <v>11</v>
      </c>
      <c r="E54" s="35">
        <v>14</v>
      </c>
      <c r="F54" s="35">
        <v>22</v>
      </c>
      <c r="G54" s="35">
        <v>25</v>
      </c>
      <c r="H54" s="35">
        <v>31</v>
      </c>
      <c r="I54" s="35">
        <v>36</v>
      </c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W54" s="3"/>
      <c r="X54" s="1">
        <v>7</v>
      </c>
      <c r="AG54" s="1"/>
      <c r="AK54" s="2" t="s">
        <v>2</v>
      </c>
      <c r="AL54" s="48">
        <v>4</v>
      </c>
      <c r="AM54" s="35">
        <v>6</v>
      </c>
      <c r="AN54" s="35">
        <v>9</v>
      </c>
      <c r="AO54" s="35">
        <v>17</v>
      </c>
      <c r="AP54" s="35">
        <v>21</v>
      </c>
      <c r="AQ54" s="35">
        <v>25</v>
      </c>
      <c r="AR54" s="35">
        <v>27</v>
      </c>
      <c r="AS54" s="35">
        <v>31</v>
      </c>
      <c r="AT54" s="35">
        <v>34</v>
      </c>
      <c r="AU54" s="41">
        <v>38</v>
      </c>
      <c r="AV54" s="51"/>
      <c r="AW54" s="35"/>
      <c r="AX54" s="35"/>
      <c r="AY54" s="35"/>
      <c r="AZ54" s="35"/>
      <c r="BA54" s="35"/>
      <c r="BB54" s="35"/>
      <c r="BC54" s="35"/>
      <c r="BD54" s="35"/>
      <c r="BE54" s="41"/>
      <c r="BF54" s="3"/>
      <c r="BG54" s="1">
        <v>10</v>
      </c>
      <c r="IL54"/>
      <c r="IM54"/>
      <c r="IN54"/>
      <c r="IO54"/>
      <c r="IP54"/>
      <c r="IQ54"/>
      <c r="IR54"/>
      <c r="IS54"/>
      <c r="IT54"/>
      <c r="IU54"/>
    </row>
    <row r="55" spans="2:255" ht="12.75">
      <c r="B55" s="2" t="s">
        <v>3</v>
      </c>
      <c r="C55" s="48">
        <v>12</v>
      </c>
      <c r="D55" s="35">
        <v>13</v>
      </c>
      <c r="E55" s="35">
        <v>19</v>
      </c>
      <c r="F55" s="35">
        <v>27</v>
      </c>
      <c r="G55" s="35">
        <v>35</v>
      </c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W55" s="3"/>
      <c r="X55" s="1">
        <v>5</v>
      </c>
      <c r="AG55" s="1"/>
      <c r="AK55" s="2" t="s">
        <v>3</v>
      </c>
      <c r="AL55" s="48">
        <v>1</v>
      </c>
      <c r="AM55" s="35">
        <v>39</v>
      </c>
      <c r="AN55" s="35"/>
      <c r="AO55" s="35"/>
      <c r="AP55" s="35"/>
      <c r="AQ55" s="35"/>
      <c r="AR55" s="35"/>
      <c r="AS55" s="35"/>
      <c r="AT55" s="35"/>
      <c r="AU55" s="41"/>
      <c r="AV55" s="51"/>
      <c r="AW55" s="35"/>
      <c r="AX55" s="35"/>
      <c r="AY55" s="35"/>
      <c r="AZ55" s="35"/>
      <c r="BA55" s="35"/>
      <c r="BB55" s="35"/>
      <c r="BC55" s="35"/>
      <c r="BD55" s="35"/>
      <c r="BE55" s="41"/>
      <c r="BF55" s="3"/>
      <c r="BG55" s="1">
        <v>2</v>
      </c>
      <c r="IL55"/>
      <c r="IM55"/>
      <c r="IN55"/>
      <c r="IO55"/>
      <c r="IP55"/>
      <c r="IQ55"/>
      <c r="IR55"/>
      <c r="IS55"/>
      <c r="IT55"/>
      <c r="IU55"/>
    </row>
    <row r="56" spans="2:255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W56" s="3"/>
      <c r="AG56" s="1"/>
      <c r="AK56" s="2" t="s">
        <v>4</v>
      </c>
      <c r="AL56" s="48">
        <v>13</v>
      </c>
      <c r="AM56" s="35"/>
      <c r="AN56" s="35"/>
      <c r="AO56" s="35"/>
      <c r="AP56" s="35"/>
      <c r="AQ56" s="35"/>
      <c r="AR56" s="35"/>
      <c r="AS56" s="35"/>
      <c r="AT56" s="35"/>
      <c r="AU56" s="41"/>
      <c r="AV56" s="51"/>
      <c r="AW56" s="35"/>
      <c r="AX56" s="35"/>
      <c r="AY56" s="35"/>
      <c r="AZ56" s="35"/>
      <c r="BA56" s="35"/>
      <c r="BB56" s="35"/>
      <c r="BC56" s="35"/>
      <c r="BD56" s="35"/>
      <c r="BE56" s="41"/>
      <c r="BF56" s="3"/>
      <c r="BG56" s="1">
        <v>1</v>
      </c>
      <c r="IL56"/>
      <c r="IM56"/>
      <c r="IN56"/>
      <c r="IO56"/>
      <c r="IP56"/>
      <c r="IQ56"/>
      <c r="IR56"/>
      <c r="IS56"/>
      <c r="IT56"/>
      <c r="IU56"/>
    </row>
    <row r="57" spans="2:255" ht="12.75">
      <c r="B57" s="2" t="s">
        <v>5</v>
      </c>
      <c r="C57" s="48">
        <v>21</v>
      </c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W57" s="3"/>
      <c r="X57" s="1">
        <v>1</v>
      </c>
      <c r="AG57" s="1"/>
      <c r="AK57" s="2" t="s">
        <v>5</v>
      </c>
      <c r="AL57" s="48"/>
      <c r="AM57" s="35"/>
      <c r="AN57" s="35"/>
      <c r="AO57" s="35"/>
      <c r="AP57" s="35"/>
      <c r="AQ57" s="35"/>
      <c r="AR57" s="35"/>
      <c r="AS57" s="35"/>
      <c r="AT57" s="35"/>
      <c r="AU57" s="41"/>
      <c r="AV57" s="51"/>
      <c r="AW57" s="35"/>
      <c r="AX57" s="35"/>
      <c r="AY57" s="35"/>
      <c r="AZ57" s="35"/>
      <c r="BA57" s="35"/>
      <c r="BB57" s="35"/>
      <c r="BC57" s="35"/>
      <c r="BD57" s="35"/>
      <c r="BE57" s="41"/>
      <c r="BF57" s="3"/>
      <c r="IL57"/>
      <c r="IM57"/>
      <c r="IN57"/>
      <c r="IO57"/>
      <c r="IP57"/>
      <c r="IQ57"/>
      <c r="IR57"/>
      <c r="IS57"/>
      <c r="IT57"/>
      <c r="IU57"/>
    </row>
    <row r="58" spans="2:255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W58" s="3"/>
      <c r="AG58" s="1"/>
      <c r="AK58" s="2" t="s">
        <v>6</v>
      </c>
      <c r="AL58" s="48"/>
      <c r="AM58" s="35"/>
      <c r="AN58" s="35"/>
      <c r="AO58" s="35"/>
      <c r="AP58" s="35"/>
      <c r="AQ58" s="35"/>
      <c r="AR58" s="35"/>
      <c r="AS58" s="35"/>
      <c r="AT58" s="35"/>
      <c r="AU58" s="41"/>
      <c r="AV58" s="51"/>
      <c r="AW58" s="35"/>
      <c r="AX58" s="35"/>
      <c r="AY58" s="35"/>
      <c r="AZ58" s="35"/>
      <c r="BA58" s="35"/>
      <c r="BB58" s="35"/>
      <c r="BC58" s="35"/>
      <c r="BD58" s="35"/>
      <c r="BE58" s="41"/>
      <c r="BF58" s="3"/>
      <c r="IL58"/>
      <c r="IM58"/>
      <c r="IN58"/>
      <c r="IO58"/>
      <c r="IP58"/>
      <c r="IQ58"/>
      <c r="IR58"/>
      <c r="IS58"/>
      <c r="IT58"/>
      <c r="IU58"/>
    </row>
    <row r="59" spans="2:255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W59" s="3"/>
      <c r="AG59" s="1"/>
      <c r="AK59" s="2" t="s">
        <v>7</v>
      </c>
      <c r="AL59" s="48"/>
      <c r="AM59" s="35"/>
      <c r="AN59" s="35"/>
      <c r="AO59" s="35"/>
      <c r="AP59" s="35"/>
      <c r="AQ59" s="35"/>
      <c r="AR59" s="35"/>
      <c r="AS59" s="35"/>
      <c r="AT59" s="35"/>
      <c r="AU59" s="41"/>
      <c r="AV59" s="51"/>
      <c r="AW59" s="35"/>
      <c r="AX59" s="35"/>
      <c r="AY59" s="35"/>
      <c r="AZ59" s="35"/>
      <c r="BA59" s="35"/>
      <c r="BB59" s="35"/>
      <c r="BC59" s="35"/>
      <c r="BD59" s="35"/>
      <c r="BE59" s="41"/>
      <c r="BF59" s="3"/>
      <c r="IL59"/>
      <c r="IM59"/>
      <c r="IN59"/>
      <c r="IO59"/>
      <c r="IP59"/>
      <c r="IQ59"/>
      <c r="IR59"/>
      <c r="IS59"/>
      <c r="IT59"/>
      <c r="IU59"/>
    </row>
    <row r="60" spans="2:255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W60" s="3"/>
      <c r="AG60" s="1"/>
      <c r="AK60" s="2" t="s">
        <v>8</v>
      </c>
      <c r="AL60" s="48"/>
      <c r="AM60" s="35"/>
      <c r="AN60" s="35"/>
      <c r="AO60" s="35"/>
      <c r="AP60" s="35"/>
      <c r="AQ60" s="35"/>
      <c r="AR60" s="35"/>
      <c r="AS60" s="35"/>
      <c r="AT60" s="35"/>
      <c r="AU60" s="41"/>
      <c r="AV60" s="51"/>
      <c r="AW60" s="35"/>
      <c r="AX60" s="35"/>
      <c r="AY60" s="35"/>
      <c r="AZ60" s="35"/>
      <c r="BA60" s="35"/>
      <c r="BB60" s="35"/>
      <c r="BC60" s="35"/>
      <c r="BD60" s="35"/>
      <c r="BE60" s="41"/>
      <c r="BF60" s="3"/>
      <c r="IL60"/>
      <c r="IM60"/>
      <c r="IN60"/>
      <c r="IO60"/>
      <c r="IP60"/>
      <c r="IQ60"/>
      <c r="IR60"/>
      <c r="IS60"/>
      <c r="IT60"/>
      <c r="IU60"/>
    </row>
    <row r="61" spans="2:255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W61" s="3"/>
      <c r="AG61" s="1"/>
      <c r="AK61" s="2" t="s">
        <v>9</v>
      </c>
      <c r="AL61" s="48"/>
      <c r="AM61" s="35"/>
      <c r="AN61" s="35"/>
      <c r="AO61" s="35"/>
      <c r="AP61" s="35"/>
      <c r="AQ61" s="35"/>
      <c r="AR61" s="35"/>
      <c r="AS61" s="35"/>
      <c r="AT61" s="35"/>
      <c r="AU61" s="41"/>
      <c r="AV61" s="51"/>
      <c r="AW61" s="35"/>
      <c r="AX61" s="35"/>
      <c r="AY61" s="35"/>
      <c r="AZ61" s="35"/>
      <c r="BA61" s="35"/>
      <c r="BB61" s="35"/>
      <c r="BC61" s="35"/>
      <c r="BD61" s="35"/>
      <c r="BE61" s="41"/>
      <c r="BF61" s="3"/>
      <c r="IL61"/>
      <c r="IM61"/>
      <c r="IN61"/>
      <c r="IO61"/>
      <c r="IP61"/>
      <c r="IQ61"/>
      <c r="IR61"/>
      <c r="IS61"/>
      <c r="IT61"/>
      <c r="IU61"/>
    </row>
    <row r="62" spans="2:255" ht="12.75">
      <c r="B62" s="2" t="s">
        <v>10</v>
      </c>
      <c r="C62" s="49">
        <v>4</v>
      </c>
      <c r="D62" s="42">
        <v>9</v>
      </c>
      <c r="E62" s="42">
        <v>10</v>
      </c>
      <c r="F62" s="42">
        <v>26</v>
      </c>
      <c r="G62" s="42">
        <v>28</v>
      </c>
      <c r="H62" s="42">
        <v>30</v>
      </c>
      <c r="I62" s="42">
        <v>38</v>
      </c>
      <c r="J62" s="42">
        <v>39</v>
      </c>
      <c r="K62" s="42">
        <v>40</v>
      </c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W62" s="3"/>
      <c r="X62" s="1">
        <v>9</v>
      </c>
      <c r="AG62" s="1"/>
      <c r="AK62" s="2" t="s">
        <v>10</v>
      </c>
      <c r="AL62" s="49">
        <v>2</v>
      </c>
      <c r="AM62" s="42">
        <v>7</v>
      </c>
      <c r="AN62" s="42">
        <v>10</v>
      </c>
      <c r="AO62" s="42">
        <v>11</v>
      </c>
      <c r="AP62" s="42">
        <v>18</v>
      </c>
      <c r="AQ62" s="42">
        <v>19</v>
      </c>
      <c r="AR62" s="42">
        <v>20</v>
      </c>
      <c r="AS62" s="42">
        <v>28</v>
      </c>
      <c r="AT62" s="42">
        <v>33</v>
      </c>
      <c r="AU62" s="43">
        <v>35</v>
      </c>
      <c r="AV62" s="52">
        <v>36</v>
      </c>
      <c r="AW62" s="42">
        <v>40</v>
      </c>
      <c r="AX62" s="42"/>
      <c r="AY62" s="42"/>
      <c r="AZ62" s="42"/>
      <c r="BA62" s="42"/>
      <c r="BB62" s="42"/>
      <c r="BC62" s="42"/>
      <c r="BD62" s="42"/>
      <c r="BE62" s="43"/>
      <c r="BF62" s="3"/>
      <c r="BG62" s="1">
        <v>12</v>
      </c>
      <c r="BR62" s="29"/>
      <c r="IL62"/>
      <c r="IM62"/>
      <c r="IN62"/>
      <c r="IO62"/>
      <c r="IP62"/>
      <c r="IQ62"/>
      <c r="IR62"/>
      <c r="IS62"/>
      <c r="IT62"/>
      <c r="IU62"/>
    </row>
    <row r="63" spans="2:256" s="29" customFormat="1" ht="12.75">
      <c r="B63" s="30"/>
      <c r="W63" s="31"/>
      <c r="X63" s="44">
        <f>SUM(X53:X62)</f>
        <v>40</v>
      </c>
      <c r="Z63" s="1"/>
      <c r="AK63" s="30"/>
      <c r="BF63" s="31"/>
      <c r="BG63" s="44">
        <f>SUM(BG53:BG62)</f>
        <v>40</v>
      </c>
      <c r="BR63" s="1"/>
      <c r="BS63" s="1"/>
      <c r="IL63"/>
      <c r="IM63"/>
      <c r="IN63"/>
      <c r="IO63"/>
      <c r="IP63"/>
      <c r="IQ63"/>
      <c r="IR63"/>
      <c r="IS63"/>
      <c r="IT63"/>
      <c r="IU63"/>
      <c r="IV63"/>
    </row>
    <row r="64" spans="3:255" ht="12.75">
      <c r="C64" s="7" t="s">
        <v>87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"/>
      <c r="AG64" s="1"/>
      <c r="AK64" s="2"/>
      <c r="AL64" s="7" t="s">
        <v>207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"/>
      <c r="IL64"/>
      <c r="IM64"/>
      <c r="IN64"/>
      <c r="IO64"/>
      <c r="IP64"/>
      <c r="IQ64"/>
      <c r="IR64"/>
      <c r="IS64"/>
      <c r="IT64"/>
      <c r="IU64"/>
    </row>
    <row r="65" spans="2:255" ht="12.75">
      <c r="B65" s="2" t="s">
        <v>1</v>
      </c>
      <c r="C65" s="47">
        <v>1</v>
      </c>
      <c r="D65" s="39">
        <v>4</v>
      </c>
      <c r="E65" s="39">
        <v>5</v>
      </c>
      <c r="F65" s="39">
        <v>8</v>
      </c>
      <c r="G65" s="39">
        <v>10</v>
      </c>
      <c r="H65" s="39">
        <v>11</v>
      </c>
      <c r="I65" s="39">
        <v>14</v>
      </c>
      <c r="J65" s="39">
        <v>17</v>
      </c>
      <c r="K65" s="39">
        <v>20</v>
      </c>
      <c r="L65" s="40">
        <v>23</v>
      </c>
      <c r="M65" s="50">
        <v>25</v>
      </c>
      <c r="N65" s="39">
        <v>27</v>
      </c>
      <c r="O65" s="39">
        <v>28</v>
      </c>
      <c r="P65" s="39">
        <v>31</v>
      </c>
      <c r="Q65" s="39">
        <v>33</v>
      </c>
      <c r="R65" s="39">
        <v>37</v>
      </c>
      <c r="S65" s="39">
        <v>40</v>
      </c>
      <c r="T65" s="39"/>
      <c r="U65" s="39"/>
      <c r="V65" s="40"/>
      <c r="W65" s="3"/>
      <c r="X65" s="1">
        <v>17</v>
      </c>
      <c r="AG65" s="1"/>
      <c r="AK65" s="2" t="s">
        <v>1</v>
      </c>
      <c r="AL65" s="47">
        <v>1</v>
      </c>
      <c r="AM65" s="39">
        <v>4</v>
      </c>
      <c r="AN65" s="39">
        <v>11</v>
      </c>
      <c r="AO65" s="39">
        <v>16</v>
      </c>
      <c r="AP65" s="39">
        <v>17</v>
      </c>
      <c r="AQ65" s="39">
        <v>18</v>
      </c>
      <c r="AR65" s="39">
        <v>19</v>
      </c>
      <c r="AS65" s="39">
        <v>25</v>
      </c>
      <c r="AT65" s="39">
        <v>26</v>
      </c>
      <c r="AU65" s="40">
        <v>27</v>
      </c>
      <c r="AV65" s="50">
        <v>35</v>
      </c>
      <c r="AW65" s="39">
        <v>36</v>
      </c>
      <c r="AX65" s="39">
        <v>39</v>
      </c>
      <c r="AY65" s="39">
        <v>40</v>
      </c>
      <c r="AZ65" s="39"/>
      <c r="BA65" s="39"/>
      <c r="BB65" s="39"/>
      <c r="BC65" s="39"/>
      <c r="BD65" s="39"/>
      <c r="BE65" s="40"/>
      <c r="BF65" s="3"/>
      <c r="BG65" s="1">
        <v>14</v>
      </c>
      <c r="IL65"/>
      <c r="IM65"/>
      <c r="IN65"/>
      <c r="IO65"/>
      <c r="IP65"/>
      <c r="IQ65"/>
      <c r="IR65"/>
      <c r="IS65"/>
      <c r="IT65"/>
      <c r="IU65"/>
    </row>
    <row r="66" spans="2:255" ht="12.75">
      <c r="B66" s="2" t="s">
        <v>2</v>
      </c>
      <c r="C66" s="48">
        <v>2</v>
      </c>
      <c r="D66" s="35">
        <v>3</v>
      </c>
      <c r="E66" s="35">
        <v>12</v>
      </c>
      <c r="F66" s="35">
        <v>21</v>
      </c>
      <c r="G66" s="35">
        <v>24</v>
      </c>
      <c r="H66" s="35">
        <v>29</v>
      </c>
      <c r="I66" s="35">
        <v>34</v>
      </c>
      <c r="J66" s="35">
        <v>35</v>
      </c>
      <c r="K66" s="35">
        <v>38</v>
      </c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W66" s="3"/>
      <c r="X66" s="1">
        <v>9</v>
      </c>
      <c r="AG66" s="1"/>
      <c r="AK66" s="2" t="s">
        <v>2</v>
      </c>
      <c r="AL66" s="48">
        <v>2</v>
      </c>
      <c r="AM66" s="35">
        <v>5</v>
      </c>
      <c r="AN66" s="35">
        <v>7</v>
      </c>
      <c r="AO66" s="35">
        <v>8</v>
      </c>
      <c r="AP66" s="35">
        <v>10</v>
      </c>
      <c r="AQ66" s="35">
        <v>14</v>
      </c>
      <c r="AR66" s="35">
        <v>22</v>
      </c>
      <c r="AS66" s="35">
        <v>23</v>
      </c>
      <c r="AT66" s="35">
        <v>31</v>
      </c>
      <c r="AU66" s="41">
        <v>32</v>
      </c>
      <c r="AV66" s="51">
        <v>38</v>
      </c>
      <c r="AW66" s="35"/>
      <c r="AX66" s="35"/>
      <c r="AY66" s="35"/>
      <c r="AZ66" s="35"/>
      <c r="BA66" s="35"/>
      <c r="BB66" s="35"/>
      <c r="BC66" s="35"/>
      <c r="BD66" s="35"/>
      <c r="BE66" s="41"/>
      <c r="BF66" s="3"/>
      <c r="BG66" s="1">
        <v>11</v>
      </c>
      <c r="IL66"/>
      <c r="IM66"/>
      <c r="IN66"/>
      <c r="IO66"/>
      <c r="IP66"/>
      <c r="IQ66"/>
      <c r="IR66"/>
      <c r="IS66"/>
      <c r="IT66"/>
      <c r="IU66"/>
    </row>
    <row r="67" spans="2:255" ht="12.75">
      <c r="B67" s="2" t="s">
        <v>3</v>
      </c>
      <c r="C67" s="48">
        <v>13</v>
      </c>
      <c r="D67" s="35">
        <v>15</v>
      </c>
      <c r="E67" s="35">
        <v>19</v>
      </c>
      <c r="F67" s="35">
        <v>22</v>
      </c>
      <c r="G67" s="35">
        <v>26</v>
      </c>
      <c r="H67" s="35">
        <v>36</v>
      </c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W67" s="3"/>
      <c r="X67" s="1">
        <v>6</v>
      </c>
      <c r="AG67" s="1"/>
      <c r="AK67" s="2" t="s">
        <v>3</v>
      </c>
      <c r="AL67" s="48">
        <v>12</v>
      </c>
      <c r="AM67" s="35">
        <v>21</v>
      </c>
      <c r="AN67" s="35">
        <v>28</v>
      </c>
      <c r="AO67" s="35">
        <v>30</v>
      </c>
      <c r="AP67" s="35">
        <v>33</v>
      </c>
      <c r="AQ67" s="35">
        <v>34</v>
      </c>
      <c r="AR67" s="35"/>
      <c r="AS67" s="35"/>
      <c r="AT67" s="35"/>
      <c r="AU67" s="41"/>
      <c r="AV67" s="51"/>
      <c r="AW67" s="35"/>
      <c r="AX67" s="35"/>
      <c r="AY67" s="35"/>
      <c r="AZ67" s="35"/>
      <c r="BA67" s="35"/>
      <c r="BB67" s="35"/>
      <c r="BC67" s="35"/>
      <c r="BD67" s="35"/>
      <c r="BE67" s="41"/>
      <c r="BF67" s="3"/>
      <c r="BG67" s="1">
        <v>6</v>
      </c>
      <c r="IL67"/>
      <c r="IM67"/>
      <c r="IN67"/>
      <c r="IO67"/>
      <c r="IP67"/>
      <c r="IQ67"/>
      <c r="IR67"/>
      <c r="IS67"/>
      <c r="IT67"/>
      <c r="IU67"/>
    </row>
    <row r="68" spans="2:255" ht="12.75">
      <c r="B68" s="2" t="s">
        <v>4</v>
      </c>
      <c r="C68" s="48">
        <v>7</v>
      </c>
      <c r="D68" s="35"/>
      <c r="E68" s="35"/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W68" s="3"/>
      <c r="X68" s="1">
        <v>1</v>
      </c>
      <c r="AG68" s="1"/>
      <c r="AK68" s="2" t="s">
        <v>4</v>
      </c>
      <c r="AL68" s="48">
        <v>3</v>
      </c>
      <c r="AM68" s="35">
        <v>9</v>
      </c>
      <c r="AN68" s="35"/>
      <c r="AO68" s="35"/>
      <c r="AP68" s="35"/>
      <c r="AQ68" s="35"/>
      <c r="AR68" s="35"/>
      <c r="AS68" s="35"/>
      <c r="AT68" s="35"/>
      <c r="AU68" s="41"/>
      <c r="AV68" s="51"/>
      <c r="AW68" s="35"/>
      <c r="AX68" s="35"/>
      <c r="AY68" s="35"/>
      <c r="AZ68" s="35"/>
      <c r="BA68" s="35"/>
      <c r="BB68" s="35"/>
      <c r="BC68" s="35"/>
      <c r="BD68" s="35"/>
      <c r="BE68" s="41"/>
      <c r="BF68" s="3"/>
      <c r="BG68" s="1">
        <v>2</v>
      </c>
      <c r="IL68"/>
      <c r="IM68"/>
      <c r="IN68"/>
      <c r="IO68"/>
      <c r="IP68"/>
      <c r="IQ68"/>
      <c r="IR68"/>
      <c r="IS68"/>
      <c r="IT68"/>
      <c r="IU68"/>
    </row>
    <row r="69" spans="2:255" ht="12.75">
      <c r="B69" s="2" t="s">
        <v>5</v>
      </c>
      <c r="C69" s="48"/>
      <c r="D69" s="35"/>
      <c r="E69" s="35"/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W69" s="3"/>
      <c r="AG69" s="1"/>
      <c r="AK69" s="2" t="s">
        <v>5</v>
      </c>
      <c r="AL69" s="48"/>
      <c r="AM69" s="35"/>
      <c r="AN69" s="35"/>
      <c r="AO69" s="35"/>
      <c r="AP69" s="35"/>
      <c r="AQ69" s="35"/>
      <c r="AR69" s="35"/>
      <c r="AS69" s="35"/>
      <c r="AT69" s="35"/>
      <c r="AU69" s="41"/>
      <c r="AV69" s="51"/>
      <c r="AW69" s="35"/>
      <c r="AX69" s="35"/>
      <c r="AY69" s="35"/>
      <c r="AZ69" s="35"/>
      <c r="BA69" s="35"/>
      <c r="BB69" s="35"/>
      <c r="BC69" s="35"/>
      <c r="BD69" s="35"/>
      <c r="BE69" s="41"/>
      <c r="BF69" s="3"/>
      <c r="IL69"/>
      <c r="IM69"/>
      <c r="IN69"/>
      <c r="IO69"/>
      <c r="IP69"/>
      <c r="IQ69"/>
      <c r="IR69"/>
      <c r="IS69"/>
      <c r="IT69"/>
      <c r="IU69"/>
    </row>
    <row r="70" spans="2:255" ht="12.75">
      <c r="B70" s="2" t="s">
        <v>6</v>
      </c>
      <c r="C70" s="48"/>
      <c r="D70" s="35"/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W70" s="3"/>
      <c r="AG70" s="1"/>
      <c r="AK70" s="2" t="s">
        <v>6</v>
      </c>
      <c r="AL70" s="48"/>
      <c r="AM70" s="35"/>
      <c r="AN70" s="35"/>
      <c r="AO70" s="35"/>
      <c r="AP70" s="35"/>
      <c r="AQ70" s="35"/>
      <c r="AR70" s="35"/>
      <c r="AS70" s="35"/>
      <c r="AT70" s="35"/>
      <c r="AU70" s="41"/>
      <c r="AV70" s="51"/>
      <c r="AW70" s="35"/>
      <c r="AX70" s="35"/>
      <c r="AY70" s="35"/>
      <c r="AZ70" s="35"/>
      <c r="BA70" s="35"/>
      <c r="BB70" s="35"/>
      <c r="BC70" s="35"/>
      <c r="BD70" s="35"/>
      <c r="BE70" s="41"/>
      <c r="BF70" s="3"/>
      <c r="IL70"/>
      <c r="IM70"/>
      <c r="IN70"/>
      <c r="IO70"/>
      <c r="IP70"/>
      <c r="IQ70"/>
      <c r="IR70"/>
      <c r="IS70"/>
      <c r="IT70"/>
      <c r="IU70"/>
    </row>
    <row r="71" spans="2:255" ht="12.75">
      <c r="B71" s="2" t="s">
        <v>7</v>
      </c>
      <c r="C71" s="48"/>
      <c r="D71" s="35"/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W71" s="3"/>
      <c r="AG71" s="1"/>
      <c r="AK71" s="2" t="s">
        <v>7</v>
      </c>
      <c r="AL71" s="48"/>
      <c r="AM71" s="35"/>
      <c r="AN71" s="35"/>
      <c r="AO71" s="35"/>
      <c r="AP71" s="35"/>
      <c r="AQ71" s="35"/>
      <c r="AR71" s="35"/>
      <c r="AS71" s="35"/>
      <c r="AT71" s="35"/>
      <c r="AU71" s="41"/>
      <c r="AV71" s="51"/>
      <c r="AW71" s="35"/>
      <c r="AX71" s="35"/>
      <c r="AY71" s="35"/>
      <c r="AZ71" s="35"/>
      <c r="BA71" s="35"/>
      <c r="BB71" s="35"/>
      <c r="BC71" s="35"/>
      <c r="BD71" s="35"/>
      <c r="BE71" s="41"/>
      <c r="BF71" s="3"/>
      <c r="IL71"/>
      <c r="IM71"/>
      <c r="IN71"/>
      <c r="IO71"/>
      <c r="IP71"/>
      <c r="IQ71"/>
      <c r="IR71"/>
      <c r="IS71"/>
      <c r="IT71"/>
      <c r="IU71"/>
    </row>
    <row r="72" spans="2:255" ht="12.75">
      <c r="B72" s="2" t="s">
        <v>8</v>
      </c>
      <c r="C72" s="48"/>
      <c r="D72" s="35"/>
      <c r="E72" s="35"/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W72" s="3"/>
      <c r="AG72" s="1"/>
      <c r="AK72" s="2" t="s">
        <v>8</v>
      </c>
      <c r="AL72" s="48"/>
      <c r="AM72" s="35"/>
      <c r="AN72" s="35"/>
      <c r="AO72" s="35"/>
      <c r="AP72" s="35"/>
      <c r="AQ72" s="35"/>
      <c r="AR72" s="35"/>
      <c r="AS72" s="35"/>
      <c r="AT72" s="35"/>
      <c r="AU72" s="41"/>
      <c r="AV72" s="51"/>
      <c r="AW72" s="35"/>
      <c r="AX72" s="35"/>
      <c r="AY72" s="35"/>
      <c r="AZ72" s="35"/>
      <c r="BA72" s="35"/>
      <c r="BB72" s="35"/>
      <c r="BC72" s="35"/>
      <c r="BD72" s="35"/>
      <c r="BE72" s="41"/>
      <c r="BF72" s="3"/>
      <c r="IL72"/>
      <c r="IM72"/>
      <c r="IN72"/>
      <c r="IO72"/>
      <c r="IP72"/>
      <c r="IQ72"/>
      <c r="IR72"/>
      <c r="IS72"/>
      <c r="IT72"/>
      <c r="IU72"/>
    </row>
    <row r="73" spans="2:255" ht="12.75">
      <c r="B73" s="2" t="s">
        <v>9</v>
      </c>
      <c r="C73" s="48"/>
      <c r="D73" s="35"/>
      <c r="E73" s="35"/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W73" s="3"/>
      <c r="AG73" s="1"/>
      <c r="AK73" s="2" t="s">
        <v>9</v>
      </c>
      <c r="AL73" s="48"/>
      <c r="AM73" s="35"/>
      <c r="AN73" s="35"/>
      <c r="AO73" s="35"/>
      <c r="AP73" s="35"/>
      <c r="AQ73" s="35"/>
      <c r="AR73" s="35"/>
      <c r="AS73" s="35"/>
      <c r="AT73" s="35"/>
      <c r="AU73" s="41"/>
      <c r="AV73" s="51"/>
      <c r="AW73" s="35"/>
      <c r="AX73" s="35"/>
      <c r="AY73" s="35"/>
      <c r="AZ73" s="35"/>
      <c r="BA73" s="35"/>
      <c r="BB73" s="35"/>
      <c r="BC73" s="35"/>
      <c r="BD73" s="35"/>
      <c r="BE73" s="41"/>
      <c r="BF73" s="3"/>
      <c r="IL73"/>
      <c r="IM73"/>
      <c r="IN73"/>
      <c r="IO73"/>
      <c r="IP73"/>
      <c r="IQ73"/>
      <c r="IR73"/>
      <c r="IS73"/>
      <c r="IT73"/>
      <c r="IU73"/>
    </row>
    <row r="74" spans="2:255" ht="12.75">
      <c r="B74" s="2" t="s">
        <v>10</v>
      </c>
      <c r="C74" s="49">
        <v>6</v>
      </c>
      <c r="D74" s="42">
        <v>9</v>
      </c>
      <c r="E74" s="42">
        <v>16</v>
      </c>
      <c r="F74" s="42">
        <v>18</v>
      </c>
      <c r="G74" s="42">
        <v>30</v>
      </c>
      <c r="H74" s="42">
        <v>32</v>
      </c>
      <c r="I74" s="42">
        <v>39</v>
      </c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W74" s="3"/>
      <c r="X74" s="1">
        <v>7</v>
      </c>
      <c r="AG74" s="1"/>
      <c r="AK74" s="2" t="s">
        <v>10</v>
      </c>
      <c r="AL74" s="49">
        <v>6</v>
      </c>
      <c r="AM74" s="42">
        <v>13</v>
      </c>
      <c r="AN74" s="42">
        <v>15</v>
      </c>
      <c r="AO74" s="42">
        <v>20</v>
      </c>
      <c r="AP74" s="42">
        <v>24</v>
      </c>
      <c r="AQ74" s="42">
        <v>29</v>
      </c>
      <c r="AR74" s="42">
        <v>37</v>
      </c>
      <c r="AS74" s="42"/>
      <c r="AT74" s="42"/>
      <c r="AU74" s="43"/>
      <c r="AV74" s="52"/>
      <c r="AW74" s="42"/>
      <c r="AX74" s="42"/>
      <c r="AY74" s="42"/>
      <c r="AZ74" s="42"/>
      <c r="BA74" s="42"/>
      <c r="BB74" s="42"/>
      <c r="BC74" s="42"/>
      <c r="BD74" s="42"/>
      <c r="BE74" s="43"/>
      <c r="BF74" s="3"/>
      <c r="BG74" s="1">
        <v>7</v>
      </c>
      <c r="IL74"/>
      <c r="IM74"/>
      <c r="IN74"/>
      <c r="IO74"/>
      <c r="IP74"/>
      <c r="IQ74"/>
      <c r="IR74"/>
      <c r="IS74"/>
      <c r="IT74"/>
      <c r="IU74"/>
    </row>
    <row r="75" spans="24:59" ht="12.75">
      <c r="X75" s="44">
        <f>SUM(X65:X74)</f>
        <v>40</v>
      </c>
      <c r="AK75" s="30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44">
        <f>SUM(BG65:BG74)</f>
        <v>40</v>
      </c>
    </row>
    <row r="76" spans="3:255" ht="12.75">
      <c r="C76" s="7" t="s">
        <v>103</v>
      </c>
      <c r="W76" s="3"/>
      <c r="AG76" s="1"/>
      <c r="AK76" s="2"/>
      <c r="AL76" s="7" t="s">
        <v>223</v>
      </c>
      <c r="BF76" s="3"/>
      <c r="BS76" s="29"/>
      <c r="IL76"/>
      <c r="IM76"/>
      <c r="IN76"/>
      <c r="IO76"/>
      <c r="IP76"/>
      <c r="IQ76"/>
      <c r="IR76"/>
      <c r="IS76"/>
      <c r="IT76"/>
      <c r="IU76"/>
    </row>
    <row r="77" spans="2:255" ht="12.75">
      <c r="B77" s="2" t="s">
        <v>1</v>
      </c>
      <c r="C77" s="47">
        <v>1</v>
      </c>
      <c r="D77" s="39">
        <v>3</v>
      </c>
      <c r="E77" s="39">
        <v>4</v>
      </c>
      <c r="F77" s="39">
        <v>7</v>
      </c>
      <c r="G77" s="39">
        <v>15</v>
      </c>
      <c r="H77" s="39">
        <v>20</v>
      </c>
      <c r="I77" s="39">
        <v>27</v>
      </c>
      <c r="J77" s="39">
        <v>28</v>
      </c>
      <c r="K77" s="39">
        <v>30</v>
      </c>
      <c r="L77" s="40">
        <v>34</v>
      </c>
      <c r="M77" s="50">
        <v>35</v>
      </c>
      <c r="N77" s="39">
        <v>36</v>
      </c>
      <c r="O77" s="39">
        <v>38</v>
      </c>
      <c r="P77" s="39">
        <v>40</v>
      </c>
      <c r="Q77" s="39"/>
      <c r="R77" s="39"/>
      <c r="S77" s="39"/>
      <c r="T77" s="39"/>
      <c r="U77" s="39"/>
      <c r="V77" s="40"/>
      <c r="W77" s="3"/>
      <c r="X77" s="1">
        <v>14</v>
      </c>
      <c r="Z77" s="31"/>
      <c r="AG77" s="1"/>
      <c r="AK77" s="2" t="s">
        <v>1</v>
      </c>
      <c r="AL77" s="47">
        <v>1</v>
      </c>
      <c r="AM77" s="39">
        <v>3</v>
      </c>
      <c r="AN77" s="39">
        <v>5</v>
      </c>
      <c r="AO77" s="39">
        <v>8</v>
      </c>
      <c r="AP77" s="39">
        <v>15</v>
      </c>
      <c r="AQ77" s="39">
        <v>20</v>
      </c>
      <c r="AR77" s="39">
        <v>22</v>
      </c>
      <c r="AS77" s="39">
        <v>24</v>
      </c>
      <c r="AT77" s="39">
        <v>30</v>
      </c>
      <c r="AU77" s="40">
        <v>34</v>
      </c>
      <c r="AV77" s="50">
        <v>35</v>
      </c>
      <c r="AW77" s="39">
        <v>39</v>
      </c>
      <c r="AX77" s="39"/>
      <c r="AY77" s="39"/>
      <c r="AZ77" s="39"/>
      <c r="BA77" s="39"/>
      <c r="BB77" s="39"/>
      <c r="BC77" s="39"/>
      <c r="BD77" s="39"/>
      <c r="BE77" s="40"/>
      <c r="BF77" s="3"/>
      <c r="BG77" s="1">
        <v>12</v>
      </c>
      <c r="IL77"/>
      <c r="IM77"/>
      <c r="IN77"/>
      <c r="IO77"/>
      <c r="IP77"/>
      <c r="IQ77"/>
      <c r="IR77"/>
      <c r="IS77"/>
      <c r="IT77"/>
      <c r="IU77"/>
    </row>
    <row r="78" spans="2:255" ht="12.75">
      <c r="B78" s="2" t="s">
        <v>2</v>
      </c>
      <c r="C78" s="48">
        <v>11</v>
      </c>
      <c r="D78" s="35">
        <v>12</v>
      </c>
      <c r="E78" s="35">
        <v>14</v>
      </c>
      <c r="F78" s="35">
        <v>22</v>
      </c>
      <c r="G78" s="35">
        <v>23</v>
      </c>
      <c r="H78" s="35">
        <v>24</v>
      </c>
      <c r="I78" s="35">
        <v>29</v>
      </c>
      <c r="J78" s="35">
        <v>33</v>
      </c>
      <c r="K78" s="35">
        <v>37</v>
      </c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W78" s="3"/>
      <c r="X78" s="1">
        <v>9</v>
      </c>
      <c r="AG78" s="1"/>
      <c r="AK78" s="2" t="s">
        <v>2</v>
      </c>
      <c r="AL78" s="48">
        <v>7</v>
      </c>
      <c r="AM78" s="35">
        <v>11</v>
      </c>
      <c r="AN78" s="35">
        <v>13</v>
      </c>
      <c r="AO78" s="35">
        <v>18</v>
      </c>
      <c r="AP78" s="35">
        <v>19</v>
      </c>
      <c r="AQ78" s="35">
        <v>23</v>
      </c>
      <c r="AR78" s="35">
        <v>27</v>
      </c>
      <c r="AS78" s="35">
        <v>28</v>
      </c>
      <c r="AT78" s="35">
        <v>32</v>
      </c>
      <c r="AU78" s="41">
        <v>33</v>
      </c>
      <c r="AV78" s="51">
        <v>36</v>
      </c>
      <c r="AW78" s="35">
        <v>38</v>
      </c>
      <c r="AX78" s="35">
        <v>40</v>
      </c>
      <c r="AY78" s="35"/>
      <c r="AZ78" s="35"/>
      <c r="BA78" s="35"/>
      <c r="BB78" s="35"/>
      <c r="BC78" s="35"/>
      <c r="BD78" s="35"/>
      <c r="BE78" s="41"/>
      <c r="BF78" s="3"/>
      <c r="BG78" s="1">
        <v>13</v>
      </c>
      <c r="IL78"/>
      <c r="IM78"/>
      <c r="IN78"/>
      <c r="IO78"/>
      <c r="IP78"/>
      <c r="IQ78"/>
      <c r="IR78"/>
      <c r="IS78"/>
      <c r="IT78"/>
      <c r="IU78"/>
    </row>
    <row r="79" spans="2:255" ht="12.75">
      <c r="B79" s="2" t="s">
        <v>3</v>
      </c>
      <c r="C79" s="48">
        <v>2</v>
      </c>
      <c r="D79" s="35">
        <v>6</v>
      </c>
      <c r="E79" s="35">
        <v>8</v>
      </c>
      <c r="F79" s="35">
        <v>9</v>
      </c>
      <c r="G79" s="35">
        <v>10</v>
      </c>
      <c r="H79" s="35">
        <v>13</v>
      </c>
      <c r="I79" s="35">
        <v>16</v>
      </c>
      <c r="J79" s="35">
        <v>21</v>
      </c>
      <c r="K79" s="35">
        <v>25</v>
      </c>
      <c r="L79" s="41">
        <v>31</v>
      </c>
      <c r="M79" s="51">
        <v>32</v>
      </c>
      <c r="N79" s="35"/>
      <c r="O79" s="35"/>
      <c r="P79" s="35"/>
      <c r="Q79" s="35"/>
      <c r="R79" s="35"/>
      <c r="S79" s="35"/>
      <c r="T79" s="35"/>
      <c r="U79" s="35"/>
      <c r="V79" s="41"/>
      <c r="W79" s="3"/>
      <c r="X79" s="1">
        <v>11</v>
      </c>
      <c r="AG79" s="1"/>
      <c r="AK79" s="2" t="s">
        <v>3</v>
      </c>
      <c r="AL79" s="48">
        <v>6</v>
      </c>
      <c r="AM79" s="35">
        <v>9</v>
      </c>
      <c r="AN79" s="35">
        <v>12</v>
      </c>
      <c r="AO79" s="35">
        <v>14</v>
      </c>
      <c r="AP79" s="35">
        <v>31</v>
      </c>
      <c r="AQ79" s="35"/>
      <c r="AR79" s="35"/>
      <c r="AS79" s="35"/>
      <c r="AT79" s="35"/>
      <c r="AU79" s="41"/>
      <c r="AV79" s="51"/>
      <c r="AW79" s="35"/>
      <c r="AX79" s="35"/>
      <c r="AY79" s="35"/>
      <c r="AZ79" s="35"/>
      <c r="BA79" s="35"/>
      <c r="BB79" s="35"/>
      <c r="BC79" s="35"/>
      <c r="BD79" s="35"/>
      <c r="BE79" s="41"/>
      <c r="BF79" s="3"/>
      <c r="BG79" s="1">
        <v>5</v>
      </c>
      <c r="IL79"/>
      <c r="IM79"/>
      <c r="IN79"/>
      <c r="IO79"/>
      <c r="IP79"/>
      <c r="IQ79"/>
      <c r="IR79"/>
      <c r="IS79"/>
      <c r="IT79"/>
      <c r="IU79"/>
    </row>
    <row r="80" spans="2:255" ht="12.75">
      <c r="B80" s="2" t="s">
        <v>4</v>
      </c>
      <c r="C80" s="48">
        <v>5</v>
      </c>
      <c r="D80" s="35">
        <v>17</v>
      </c>
      <c r="E80" s="35">
        <v>18</v>
      </c>
      <c r="F80" s="35">
        <v>19</v>
      </c>
      <c r="G80" s="35">
        <v>39</v>
      </c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W80" s="3"/>
      <c r="X80" s="1">
        <v>5</v>
      </c>
      <c r="AG80" s="1"/>
      <c r="AK80" s="2" t="s">
        <v>4</v>
      </c>
      <c r="AL80" s="48">
        <v>2</v>
      </c>
      <c r="AM80" s="35">
        <v>10</v>
      </c>
      <c r="AN80" s="35">
        <v>16</v>
      </c>
      <c r="AO80" s="35">
        <v>21</v>
      </c>
      <c r="AP80" s="35">
        <v>26</v>
      </c>
      <c r="AQ80" s="35">
        <v>29</v>
      </c>
      <c r="AR80" s="35">
        <v>37</v>
      </c>
      <c r="AS80" s="35"/>
      <c r="AT80" s="35"/>
      <c r="AU80" s="41"/>
      <c r="AV80" s="51"/>
      <c r="AW80" s="35"/>
      <c r="AX80" s="35"/>
      <c r="AY80" s="35"/>
      <c r="AZ80" s="35"/>
      <c r="BA80" s="35"/>
      <c r="BB80" s="35"/>
      <c r="BC80" s="35"/>
      <c r="BD80" s="35"/>
      <c r="BE80" s="41"/>
      <c r="BF80" s="3"/>
      <c r="BG80" s="1">
        <v>7</v>
      </c>
      <c r="IL80"/>
      <c r="IM80"/>
      <c r="IN80"/>
      <c r="IO80"/>
      <c r="IP80"/>
      <c r="IQ80"/>
      <c r="IR80"/>
      <c r="IS80"/>
      <c r="IT80"/>
      <c r="IU80"/>
    </row>
    <row r="81" spans="2:255" ht="12.75">
      <c r="B81" s="2" t="s">
        <v>5</v>
      </c>
      <c r="C81" s="48"/>
      <c r="D81" s="35"/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W81" s="3"/>
      <c r="AG81" s="1"/>
      <c r="AK81" s="2" t="s">
        <v>5</v>
      </c>
      <c r="AL81" s="48">
        <v>4</v>
      </c>
      <c r="AM81" s="35">
        <v>17</v>
      </c>
      <c r="AN81" s="35">
        <v>25</v>
      </c>
      <c r="AO81" s="35"/>
      <c r="AP81" s="35"/>
      <c r="AQ81" s="35"/>
      <c r="AR81" s="35"/>
      <c r="AS81" s="35"/>
      <c r="AT81" s="35"/>
      <c r="AU81" s="41"/>
      <c r="AV81" s="51"/>
      <c r="AW81" s="35"/>
      <c r="AX81" s="35"/>
      <c r="AY81" s="35"/>
      <c r="AZ81" s="35"/>
      <c r="BA81" s="35"/>
      <c r="BB81" s="35"/>
      <c r="BC81" s="35"/>
      <c r="BD81" s="35"/>
      <c r="BE81" s="41"/>
      <c r="BF81" s="3"/>
      <c r="BG81" s="1">
        <v>3</v>
      </c>
      <c r="IL81"/>
      <c r="IM81"/>
      <c r="IN81"/>
      <c r="IO81"/>
      <c r="IP81"/>
      <c r="IQ81"/>
      <c r="IR81"/>
      <c r="IS81"/>
      <c r="IT81"/>
      <c r="IU81"/>
    </row>
    <row r="82" spans="2:255" ht="12.75">
      <c r="B82" s="2" t="s">
        <v>6</v>
      </c>
      <c r="C82" s="48"/>
      <c r="D82" s="35"/>
      <c r="E82" s="35"/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W82" s="3"/>
      <c r="AG82" s="1"/>
      <c r="AK82" s="2" t="s">
        <v>6</v>
      </c>
      <c r="AL82" s="48"/>
      <c r="AM82" s="35"/>
      <c r="AN82" s="35"/>
      <c r="AO82" s="35"/>
      <c r="AP82" s="35"/>
      <c r="AQ82" s="35"/>
      <c r="AR82" s="35"/>
      <c r="AS82" s="35"/>
      <c r="AT82" s="35"/>
      <c r="AU82" s="41"/>
      <c r="AV82" s="51"/>
      <c r="AW82" s="35"/>
      <c r="AX82" s="35"/>
      <c r="AY82" s="35"/>
      <c r="AZ82" s="35"/>
      <c r="BA82" s="35"/>
      <c r="BB82" s="35"/>
      <c r="BC82" s="35"/>
      <c r="BD82" s="35"/>
      <c r="BE82" s="41"/>
      <c r="BF82" s="3"/>
      <c r="IL82"/>
      <c r="IM82"/>
      <c r="IN82"/>
      <c r="IO82"/>
      <c r="IP82"/>
      <c r="IQ82"/>
      <c r="IR82"/>
      <c r="IS82"/>
      <c r="IT82"/>
      <c r="IU82"/>
    </row>
    <row r="83" spans="2:255" ht="12.75">
      <c r="B83" s="2" t="s">
        <v>7</v>
      </c>
      <c r="C83" s="48"/>
      <c r="D83" s="35"/>
      <c r="E83" s="35"/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W83" s="3"/>
      <c r="AG83" s="1"/>
      <c r="AK83" s="2" t="s">
        <v>7</v>
      </c>
      <c r="AL83" s="48"/>
      <c r="AM83" s="35"/>
      <c r="AN83" s="35"/>
      <c r="AO83" s="35"/>
      <c r="AP83" s="35"/>
      <c r="AQ83" s="35"/>
      <c r="AR83" s="35"/>
      <c r="AS83" s="35"/>
      <c r="AT83" s="35"/>
      <c r="AU83" s="41"/>
      <c r="AV83" s="51"/>
      <c r="AW83" s="35"/>
      <c r="AX83" s="35"/>
      <c r="AY83" s="35"/>
      <c r="AZ83" s="35"/>
      <c r="BA83" s="35"/>
      <c r="BB83" s="35"/>
      <c r="BC83" s="35"/>
      <c r="BD83" s="35"/>
      <c r="BE83" s="41"/>
      <c r="BF83" s="3"/>
      <c r="IL83"/>
      <c r="IM83"/>
      <c r="IN83"/>
      <c r="IO83"/>
      <c r="IP83"/>
      <c r="IQ83"/>
      <c r="IR83"/>
      <c r="IS83"/>
      <c r="IT83"/>
      <c r="IU83"/>
    </row>
    <row r="84" spans="2:255" ht="12.75">
      <c r="B84" s="2" t="s">
        <v>8</v>
      </c>
      <c r="C84" s="48"/>
      <c r="D84" s="35"/>
      <c r="E84" s="35"/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W84" s="3"/>
      <c r="AG84" s="1"/>
      <c r="AK84" s="2" t="s">
        <v>8</v>
      </c>
      <c r="AL84" s="48"/>
      <c r="AM84" s="35"/>
      <c r="AN84" s="35"/>
      <c r="AO84" s="35"/>
      <c r="AP84" s="35"/>
      <c r="AQ84" s="35"/>
      <c r="AR84" s="35"/>
      <c r="AS84" s="35"/>
      <c r="AT84" s="35"/>
      <c r="AU84" s="41"/>
      <c r="AV84" s="51"/>
      <c r="AW84" s="35"/>
      <c r="AX84" s="35"/>
      <c r="AY84" s="35"/>
      <c r="AZ84" s="35"/>
      <c r="BA84" s="35"/>
      <c r="BB84" s="35"/>
      <c r="BC84" s="35"/>
      <c r="BD84" s="35"/>
      <c r="BE84" s="41"/>
      <c r="BF84" s="3"/>
      <c r="IL84"/>
      <c r="IM84"/>
      <c r="IN84"/>
      <c r="IO84"/>
      <c r="IP84"/>
      <c r="IQ84"/>
      <c r="IR84"/>
      <c r="IS84"/>
      <c r="IT84"/>
      <c r="IU84"/>
    </row>
    <row r="85" spans="2:255" ht="12.75">
      <c r="B85" s="2" t="s">
        <v>9</v>
      </c>
      <c r="C85" s="48"/>
      <c r="D85" s="35"/>
      <c r="E85" s="35"/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W85" s="3"/>
      <c r="AG85" s="1"/>
      <c r="AK85" s="2" t="s">
        <v>9</v>
      </c>
      <c r="AL85" s="48"/>
      <c r="AM85" s="35"/>
      <c r="AN85" s="35"/>
      <c r="AO85" s="35"/>
      <c r="AP85" s="35"/>
      <c r="AQ85" s="35"/>
      <c r="AR85" s="35"/>
      <c r="AS85" s="35"/>
      <c r="AT85" s="35"/>
      <c r="AU85" s="41"/>
      <c r="AV85" s="51"/>
      <c r="AW85" s="35"/>
      <c r="AX85" s="35"/>
      <c r="AY85" s="35"/>
      <c r="AZ85" s="35"/>
      <c r="BA85" s="35"/>
      <c r="BB85" s="35"/>
      <c r="BC85" s="35"/>
      <c r="BD85" s="35"/>
      <c r="BE85" s="41"/>
      <c r="BF85" s="3"/>
      <c r="IL85"/>
      <c r="IM85"/>
      <c r="IN85"/>
      <c r="IO85"/>
      <c r="IP85"/>
      <c r="IQ85"/>
      <c r="IR85"/>
      <c r="IS85"/>
      <c r="IT85"/>
      <c r="IU85"/>
    </row>
    <row r="86" spans="2:255" ht="12.75">
      <c r="B86" s="2" t="s">
        <v>10</v>
      </c>
      <c r="C86" s="49">
        <v>26</v>
      </c>
      <c r="D86" s="42"/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W86" s="3"/>
      <c r="X86" s="1">
        <v>1</v>
      </c>
      <c r="AG86" s="1"/>
      <c r="AK86" s="2" t="s">
        <v>10</v>
      </c>
      <c r="AL86" s="49"/>
      <c r="AM86" s="42"/>
      <c r="AN86" s="42"/>
      <c r="AO86" s="42"/>
      <c r="AP86" s="42"/>
      <c r="AQ86" s="42"/>
      <c r="AR86" s="42"/>
      <c r="AS86" s="42"/>
      <c r="AT86" s="42"/>
      <c r="AU86" s="43"/>
      <c r="AV86" s="52"/>
      <c r="AW86" s="42"/>
      <c r="AX86" s="42"/>
      <c r="AY86" s="42"/>
      <c r="AZ86" s="42"/>
      <c r="BA86" s="42"/>
      <c r="BB86" s="42"/>
      <c r="BC86" s="42"/>
      <c r="BD86" s="42"/>
      <c r="BE86" s="43"/>
      <c r="BF86" s="3"/>
      <c r="BR86" s="29"/>
      <c r="IL86"/>
      <c r="IM86"/>
      <c r="IN86"/>
      <c r="IO86"/>
      <c r="IP86"/>
      <c r="IQ86"/>
      <c r="IR86"/>
      <c r="IS86"/>
      <c r="IT86"/>
      <c r="IU86"/>
    </row>
    <row r="87" spans="2:256" s="29" customFormat="1" ht="12.75">
      <c r="B87" s="30"/>
      <c r="W87" s="31"/>
      <c r="X87" s="44">
        <f>SUM(X77:X86)</f>
        <v>40</v>
      </c>
      <c r="Z87" s="1"/>
      <c r="AK87" s="30"/>
      <c r="BF87" s="31"/>
      <c r="BG87" s="44">
        <f>SUM(BG77:BG86)</f>
        <v>40</v>
      </c>
      <c r="BR87" s="1"/>
      <c r="BS87" s="1"/>
      <c r="IL87"/>
      <c r="IM87"/>
      <c r="IN87"/>
      <c r="IO87"/>
      <c r="IP87"/>
      <c r="IQ87"/>
      <c r="IR87"/>
      <c r="IS87"/>
      <c r="IT87"/>
      <c r="IU87"/>
      <c r="IV87"/>
    </row>
    <row r="88" spans="3:255" ht="12.75">
      <c r="C88" s="7" t="s">
        <v>107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"/>
      <c r="AG88" s="1"/>
      <c r="AK88" s="2"/>
      <c r="AL88" s="7" t="s">
        <v>227</v>
      </c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"/>
      <c r="BS88" s="29"/>
      <c r="IL88"/>
      <c r="IM88"/>
      <c r="IN88"/>
      <c r="IO88"/>
      <c r="IP88"/>
      <c r="IQ88"/>
      <c r="IR88"/>
      <c r="IS88"/>
      <c r="IT88"/>
      <c r="IU88"/>
    </row>
    <row r="89" spans="2:255" ht="12.75">
      <c r="B89" s="2" t="s">
        <v>1</v>
      </c>
      <c r="C89" s="47">
        <v>1</v>
      </c>
      <c r="D89" s="39">
        <v>5</v>
      </c>
      <c r="E89" s="39">
        <v>8</v>
      </c>
      <c r="F89" s="39">
        <v>15</v>
      </c>
      <c r="G89" s="39">
        <v>17</v>
      </c>
      <c r="H89" s="39">
        <v>20</v>
      </c>
      <c r="I89" s="39">
        <v>24</v>
      </c>
      <c r="J89" s="39">
        <v>26</v>
      </c>
      <c r="K89" s="39">
        <v>28</v>
      </c>
      <c r="L89" s="40">
        <v>29</v>
      </c>
      <c r="M89" s="50">
        <v>30</v>
      </c>
      <c r="N89" s="39"/>
      <c r="O89" s="39"/>
      <c r="P89" s="39"/>
      <c r="Q89" s="39"/>
      <c r="R89" s="39"/>
      <c r="S89" s="39"/>
      <c r="T89" s="39"/>
      <c r="U89" s="39"/>
      <c r="V89" s="40"/>
      <c r="W89" s="3"/>
      <c r="X89" s="1">
        <v>11</v>
      </c>
      <c r="AG89" s="1"/>
      <c r="AK89" s="2" t="s">
        <v>1</v>
      </c>
      <c r="AL89" s="47">
        <v>2</v>
      </c>
      <c r="AM89" s="39">
        <v>3</v>
      </c>
      <c r="AN89" s="39">
        <v>7</v>
      </c>
      <c r="AO89" s="39">
        <v>10</v>
      </c>
      <c r="AP89" s="39">
        <v>11</v>
      </c>
      <c r="AQ89" s="39">
        <v>12</v>
      </c>
      <c r="AR89" s="39">
        <v>16</v>
      </c>
      <c r="AS89" s="39">
        <v>19</v>
      </c>
      <c r="AT89" s="39">
        <v>28</v>
      </c>
      <c r="AU89" s="40">
        <v>29</v>
      </c>
      <c r="AV89" s="50">
        <v>30</v>
      </c>
      <c r="AW89" s="39">
        <v>33</v>
      </c>
      <c r="AX89" s="39">
        <v>35</v>
      </c>
      <c r="AY89" s="39">
        <v>36</v>
      </c>
      <c r="AZ89" s="39"/>
      <c r="BA89" s="39"/>
      <c r="BB89" s="39"/>
      <c r="BC89" s="39"/>
      <c r="BD89" s="39"/>
      <c r="BE89" s="40"/>
      <c r="BF89" s="3"/>
      <c r="BG89" s="1">
        <v>14</v>
      </c>
      <c r="IL89"/>
      <c r="IM89"/>
      <c r="IN89"/>
      <c r="IO89"/>
      <c r="IP89"/>
      <c r="IQ89"/>
      <c r="IR89"/>
      <c r="IS89"/>
      <c r="IT89"/>
      <c r="IU89"/>
    </row>
    <row r="90" spans="2:255" ht="12.75">
      <c r="B90" s="2" t="s">
        <v>2</v>
      </c>
      <c r="C90" s="48">
        <v>2</v>
      </c>
      <c r="D90" s="35">
        <v>3</v>
      </c>
      <c r="E90" s="35">
        <v>6</v>
      </c>
      <c r="F90" s="35">
        <v>16</v>
      </c>
      <c r="G90" s="35">
        <v>18</v>
      </c>
      <c r="H90" s="35">
        <v>22</v>
      </c>
      <c r="I90" s="35">
        <v>23</v>
      </c>
      <c r="J90" s="35">
        <v>25</v>
      </c>
      <c r="K90" s="35">
        <v>32</v>
      </c>
      <c r="L90" s="41">
        <v>33</v>
      </c>
      <c r="M90" s="51">
        <v>34</v>
      </c>
      <c r="N90" s="35">
        <v>37</v>
      </c>
      <c r="O90" s="35">
        <v>38</v>
      </c>
      <c r="P90" s="35"/>
      <c r="Q90" s="35"/>
      <c r="R90" s="35"/>
      <c r="S90" s="35"/>
      <c r="T90" s="35"/>
      <c r="U90" s="35"/>
      <c r="V90" s="41"/>
      <c r="W90" s="3"/>
      <c r="X90" s="1">
        <v>13</v>
      </c>
      <c r="AG90" s="1"/>
      <c r="AK90" s="2" t="s">
        <v>2</v>
      </c>
      <c r="AL90" s="48">
        <v>6</v>
      </c>
      <c r="AM90" s="35">
        <v>8</v>
      </c>
      <c r="AN90" s="35">
        <v>15</v>
      </c>
      <c r="AO90" s="35">
        <v>20</v>
      </c>
      <c r="AP90" s="35">
        <v>22</v>
      </c>
      <c r="AQ90" s="35">
        <v>23</v>
      </c>
      <c r="AR90" s="35">
        <v>25</v>
      </c>
      <c r="AS90" s="35">
        <v>26</v>
      </c>
      <c r="AT90" s="35">
        <v>32</v>
      </c>
      <c r="AU90" s="41">
        <v>38</v>
      </c>
      <c r="AV90" s="51"/>
      <c r="AW90" s="35"/>
      <c r="AX90" s="35"/>
      <c r="AY90" s="35"/>
      <c r="AZ90" s="35"/>
      <c r="BA90" s="35"/>
      <c r="BB90" s="35"/>
      <c r="BC90" s="35"/>
      <c r="BD90" s="35"/>
      <c r="BE90" s="41"/>
      <c r="BF90" s="3"/>
      <c r="BG90" s="1">
        <v>10</v>
      </c>
      <c r="IL90"/>
      <c r="IM90"/>
      <c r="IN90"/>
      <c r="IO90"/>
      <c r="IP90"/>
      <c r="IQ90"/>
      <c r="IR90"/>
      <c r="IS90"/>
      <c r="IT90"/>
      <c r="IU90"/>
    </row>
    <row r="91" spans="2:255" ht="12.75">
      <c r="B91" s="2" t="s">
        <v>3</v>
      </c>
      <c r="C91" s="48">
        <v>7</v>
      </c>
      <c r="D91" s="35">
        <v>10</v>
      </c>
      <c r="E91" s="35">
        <v>11</v>
      </c>
      <c r="F91" s="35">
        <v>12</v>
      </c>
      <c r="G91" s="35">
        <v>14</v>
      </c>
      <c r="H91" s="35">
        <v>27</v>
      </c>
      <c r="I91" s="35">
        <v>31</v>
      </c>
      <c r="J91" s="35">
        <v>36</v>
      </c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W91" s="3"/>
      <c r="X91" s="1">
        <v>8</v>
      </c>
      <c r="AG91" s="1"/>
      <c r="AK91" s="2" t="s">
        <v>3</v>
      </c>
      <c r="AL91" s="48">
        <v>1</v>
      </c>
      <c r="AM91" s="35">
        <v>5</v>
      </c>
      <c r="AN91" s="35">
        <v>24</v>
      </c>
      <c r="AO91" s="35">
        <v>27</v>
      </c>
      <c r="AP91" s="35">
        <v>31</v>
      </c>
      <c r="AQ91" s="35">
        <v>34</v>
      </c>
      <c r="AR91" s="35">
        <v>37</v>
      </c>
      <c r="AS91" s="35"/>
      <c r="AT91" s="35"/>
      <c r="AU91" s="41"/>
      <c r="AV91" s="51"/>
      <c r="AW91" s="35"/>
      <c r="AX91" s="35"/>
      <c r="AY91" s="35"/>
      <c r="AZ91" s="35"/>
      <c r="BA91" s="35"/>
      <c r="BB91" s="35"/>
      <c r="BC91" s="35"/>
      <c r="BD91" s="35"/>
      <c r="BE91" s="41"/>
      <c r="BF91" s="3"/>
      <c r="BG91" s="1">
        <v>7</v>
      </c>
      <c r="IL91"/>
      <c r="IM91"/>
      <c r="IN91"/>
      <c r="IO91"/>
      <c r="IP91"/>
      <c r="IQ91"/>
      <c r="IR91"/>
      <c r="IS91"/>
      <c r="IT91"/>
      <c r="IU91"/>
    </row>
    <row r="92" spans="2:255" ht="12.75">
      <c r="B92" s="2" t="s">
        <v>4</v>
      </c>
      <c r="C92" s="48">
        <v>13</v>
      </c>
      <c r="D92" s="35">
        <v>19</v>
      </c>
      <c r="E92" s="35">
        <v>35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W92" s="3"/>
      <c r="X92" s="1">
        <v>3</v>
      </c>
      <c r="AG92" s="1"/>
      <c r="AK92" s="2" t="s">
        <v>4</v>
      </c>
      <c r="AL92" s="48">
        <v>13</v>
      </c>
      <c r="AM92" s="35">
        <v>14</v>
      </c>
      <c r="AN92" s="35">
        <v>39</v>
      </c>
      <c r="AO92" s="35"/>
      <c r="AP92" s="35"/>
      <c r="AQ92" s="35"/>
      <c r="AR92" s="35"/>
      <c r="AS92" s="35"/>
      <c r="AT92" s="35"/>
      <c r="AU92" s="41"/>
      <c r="AV92" s="51"/>
      <c r="AW92" s="35"/>
      <c r="AX92" s="35"/>
      <c r="AY92" s="35"/>
      <c r="AZ92" s="35"/>
      <c r="BA92" s="35"/>
      <c r="BB92" s="35"/>
      <c r="BC92" s="35"/>
      <c r="BD92" s="35"/>
      <c r="BE92" s="41"/>
      <c r="BF92" s="3"/>
      <c r="BG92" s="1">
        <v>3</v>
      </c>
      <c r="IL92"/>
      <c r="IM92"/>
      <c r="IN92"/>
      <c r="IO92"/>
      <c r="IP92"/>
      <c r="IQ92"/>
      <c r="IR92"/>
      <c r="IS92"/>
      <c r="IT92"/>
      <c r="IU92"/>
    </row>
    <row r="93" spans="2:255" ht="12.75">
      <c r="B93" s="2" t="s">
        <v>5</v>
      </c>
      <c r="C93" s="48">
        <v>21</v>
      </c>
      <c r="D93" s="35"/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W93" s="3"/>
      <c r="X93" s="1">
        <v>1</v>
      </c>
      <c r="AG93" s="1"/>
      <c r="AK93" s="2" t="s">
        <v>5</v>
      </c>
      <c r="AL93" s="48">
        <v>4</v>
      </c>
      <c r="AM93" s="35">
        <v>9</v>
      </c>
      <c r="AN93" s="35">
        <v>21</v>
      </c>
      <c r="AO93" s="35"/>
      <c r="AP93" s="35"/>
      <c r="AQ93" s="35"/>
      <c r="AR93" s="35"/>
      <c r="AS93" s="35"/>
      <c r="AT93" s="35"/>
      <c r="AU93" s="41"/>
      <c r="AV93" s="51"/>
      <c r="AW93" s="35"/>
      <c r="AX93" s="35"/>
      <c r="AY93" s="35"/>
      <c r="AZ93" s="35"/>
      <c r="BA93" s="35"/>
      <c r="BB93" s="35"/>
      <c r="BC93" s="35"/>
      <c r="BD93" s="35"/>
      <c r="BE93" s="41"/>
      <c r="BF93" s="3"/>
      <c r="BG93" s="1">
        <v>3</v>
      </c>
      <c r="IL93"/>
      <c r="IM93"/>
      <c r="IN93"/>
      <c r="IO93"/>
      <c r="IP93"/>
      <c r="IQ93"/>
      <c r="IR93"/>
      <c r="IS93"/>
      <c r="IT93"/>
      <c r="IU93"/>
    </row>
    <row r="94" spans="2:255" ht="12.75">
      <c r="B94" s="2" t="s">
        <v>6</v>
      </c>
      <c r="C94" s="48"/>
      <c r="D94" s="35"/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W94" s="3"/>
      <c r="AG94" s="1"/>
      <c r="AK94" s="2" t="s">
        <v>6</v>
      </c>
      <c r="AL94" s="48">
        <v>17</v>
      </c>
      <c r="AM94" s="35"/>
      <c r="AN94" s="35"/>
      <c r="AO94" s="35"/>
      <c r="AP94" s="35"/>
      <c r="AQ94" s="35"/>
      <c r="AR94" s="35"/>
      <c r="AS94" s="35"/>
      <c r="AT94" s="35"/>
      <c r="AU94" s="41"/>
      <c r="AV94" s="51"/>
      <c r="AW94" s="35"/>
      <c r="AX94" s="35"/>
      <c r="AY94" s="35"/>
      <c r="AZ94" s="35"/>
      <c r="BA94" s="35"/>
      <c r="BB94" s="35"/>
      <c r="BC94" s="35"/>
      <c r="BD94" s="35"/>
      <c r="BE94" s="41"/>
      <c r="BF94" s="3"/>
      <c r="BG94" s="1">
        <v>1</v>
      </c>
      <c r="IL94"/>
      <c r="IM94"/>
      <c r="IN94"/>
      <c r="IO94"/>
      <c r="IP94"/>
      <c r="IQ94"/>
      <c r="IR94"/>
      <c r="IS94"/>
      <c r="IT94"/>
      <c r="IU94"/>
    </row>
    <row r="95" spans="2:255" ht="12.75">
      <c r="B95" s="2" t="s">
        <v>7</v>
      </c>
      <c r="C95" s="48"/>
      <c r="D95" s="35"/>
      <c r="E95" s="35"/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W95" s="3"/>
      <c r="AG95" s="1"/>
      <c r="AK95" s="2" t="s">
        <v>7</v>
      </c>
      <c r="AL95" s="48"/>
      <c r="AM95" s="35"/>
      <c r="AN95" s="35"/>
      <c r="AO95" s="35"/>
      <c r="AP95" s="35"/>
      <c r="AQ95" s="35"/>
      <c r="AR95" s="35"/>
      <c r="AS95" s="35"/>
      <c r="AT95" s="35"/>
      <c r="AU95" s="41"/>
      <c r="AV95" s="51"/>
      <c r="AW95" s="35"/>
      <c r="AX95" s="35"/>
      <c r="AY95" s="35"/>
      <c r="AZ95" s="35"/>
      <c r="BA95" s="35"/>
      <c r="BB95" s="35"/>
      <c r="BC95" s="35"/>
      <c r="BD95" s="35"/>
      <c r="BE95" s="41"/>
      <c r="BF95" s="3"/>
      <c r="IL95"/>
      <c r="IM95"/>
      <c r="IN95"/>
      <c r="IO95"/>
      <c r="IP95"/>
      <c r="IQ95"/>
      <c r="IR95"/>
      <c r="IS95"/>
      <c r="IT95"/>
      <c r="IU95"/>
    </row>
    <row r="96" spans="2:255" ht="12.75">
      <c r="B96" s="2" t="s">
        <v>8</v>
      </c>
      <c r="C96" s="48"/>
      <c r="D96" s="35"/>
      <c r="E96" s="35"/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W96" s="3"/>
      <c r="AG96" s="1"/>
      <c r="AK96" s="2" t="s">
        <v>8</v>
      </c>
      <c r="AL96" s="48"/>
      <c r="AM96" s="35"/>
      <c r="AN96" s="35"/>
      <c r="AO96" s="35"/>
      <c r="AP96" s="35"/>
      <c r="AQ96" s="35"/>
      <c r="AR96" s="35"/>
      <c r="AS96" s="35"/>
      <c r="AT96" s="35"/>
      <c r="AU96" s="41"/>
      <c r="AV96" s="51"/>
      <c r="AW96" s="35"/>
      <c r="AX96" s="35"/>
      <c r="AY96" s="35"/>
      <c r="AZ96" s="35"/>
      <c r="BA96" s="35"/>
      <c r="BB96" s="35"/>
      <c r="BC96" s="35"/>
      <c r="BD96" s="35"/>
      <c r="BE96" s="41"/>
      <c r="BF96" s="3"/>
      <c r="IL96"/>
      <c r="IM96"/>
      <c r="IN96"/>
      <c r="IO96"/>
      <c r="IP96"/>
      <c r="IQ96"/>
      <c r="IR96"/>
      <c r="IS96"/>
      <c r="IT96"/>
      <c r="IU96"/>
    </row>
    <row r="97" spans="2:255" ht="12.75">
      <c r="B97" s="2" t="s">
        <v>9</v>
      </c>
      <c r="C97" s="48"/>
      <c r="D97" s="35"/>
      <c r="E97" s="35"/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W97" s="3"/>
      <c r="AG97" s="1"/>
      <c r="AK97" s="2" t="s">
        <v>9</v>
      </c>
      <c r="AL97" s="48"/>
      <c r="AM97" s="35"/>
      <c r="AN97" s="35"/>
      <c r="AO97" s="35"/>
      <c r="AP97" s="35"/>
      <c r="AQ97" s="35"/>
      <c r="AR97" s="35"/>
      <c r="AS97" s="35"/>
      <c r="AT97" s="35"/>
      <c r="AU97" s="41"/>
      <c r="AV97" s="51"/>
      <c r="AW97" s="35"/>
      <c r="AX97" s="35"/>
      <c r="AY97" s="35"/>
      <c r="AZ97" s="35"/>
      <c r="BA97" s="35"/>
      <c r="BB97" s="35"/>
      <c r="BC97" s="35"/>
      <c r="BD97" s="35"/>
      <c r="BE97" s="41"/>
      <c r="BF97" s="3"/>
      <c r="IL97"/>
      <c r="IM97"/>
      <c r="IN97"/>
      <c r="IO97"/>
      <c r="IP97"/>
      <c r="IQ97"/>
      <c r="IR97"/>
      <c r="IS97"/>
      <c r="IT97"/>
      <c r="IU97"/>
    </row>
    <row r="98" spans="2:255" ht="12.75">
      <c r="B98" s="2" t="s">
        <v>10</v>
      </c>
      <c r="C98" s="49">
        <v>4</v>
      </c>
      <c r="D98" s="42">
        <v>9</v>
      </c>
      <c r="E98" s="42">
        <v>39</v>
      </c>
      <c r="F98" s="42">
        <v>40</v>
      </c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W98" s="3"/>
      <c r="X98" s="1">
        <v>4</v>
      </c>
      <c r="AG98" s="1"/>
      <c r="AK98" s="2" t="s">
        <v>10</v>
      </c>
      <c r="AL98" s="49">
        <v>18</v>
      </c>
      <c r="AM98" s="42">
        <v>40</v>
      </c>
      <c r="AN98" s="42"/>
      <c r="AO98" s="42"/>
      <c r="AP98" s="42"/>
      <c r="AQ98" s="42"/>
      <c r="AR98" s="42"/>
      <c r="AS98" s="42"/>
      <c r="AT98" s="42"/>
      <c r="AU98" s="43"/>
      <c r="AV98" s="52"/>
      <c r="AW98" s="42"/>
      <c r="AX98" s="42"/>
      <c r="AY98" s="42"/>
      <c r="AZ98" s="42"/>
      <c r="BA98" s="42"/>
      <c r="BB98" s="42"/>
      <c r="BC98" s="42"/>
      <c r="BD98" s="42"/>
      <c r="BE98" s="43"/>
      <c r="BF98" s="3"/>
      <c r="BG98" s="1">
        <v>2</v>
      </c>
      <c r="BR98" s="29"/>
      <c r="IL98"/>
      <c r="IM98"/>
      <c r="IN98"/>
      <c r="IO98"/>
      <c r="IP98"/>
      <c r="IQ98"/>
      <c r="IR98"/>
      <c r="IS98"/>
      <c r="IT98"/>
      <c r="IU98"/>
    </row>
    <row r="99" spans="2:256" s="29" customFormat="1" ht="12.75">
      <c r="B99" s="30"/>
      <c r="W99" s="31"/>
      <c r="X99" s="44">
        <f>SUM(X89:X98)</f>
        <v>40</v>
      </c>
      <c r="Z99" s="1"/>
      <c r="AK99" s="30"/>
      <c r="BF99" s="31"/>
      <c r="BG99" s="44">
        <f>SUM(BG89:BG98)</f>
        <v>40</v>
      </c>
      <c r="BR99" s="1"/>
      <c r="BS99" s="1"/>
      <c r="IL99"/>
      <c r="IM99"/>
      <c r="IN99"/>
      <c r="IO99"/>
      <c r="IP99"/>
      <c r="IQ99"/>
      <c r="IR99"/>
      <c r="IS99"/>
      <c r="IT99"/>
      <c r="IU99"/>
      <c r="IV99"/>
    </row>
    <row r="100" spans="3:255" ht="12.75">
      <c r="C100" s="7" t="s">
        <v>111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"/>
      <c r="AG100" s="1"/>
      <c r="AK100" s="2"/>
      <c r="AL100" s="7" t="s">
        <v>231</v>
      </c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"/>
      <c r="IL100"/>
      <c r="IM100"/>
      <c r="IN100"/>
      <c r="IO100"/>
      <c r="IP100"/>
      <c r="IQ100"/>
      <c r="IR100"/>
      <c r="IS100"/>
      <c r="IT100"/>
      <c r="IU100"/>
    </row>
    <row r="101" spans="2:255" ht="12.75">
      <c r="B101" s="2" t="s">
        <v>1</v>
      </c>
      <c r="C101" s="47">
        <v>5</v>
      </c>
      <c r="D101" s="39">
        <v>9</v>
      </c>
      <c r="E101" s="39">
        <v>16</v>
      </c>
      <c r="F101" s="39">
        <v>18</v>
      </c>
      <c r="G101" s="39">
        <v>20</v>
      </c>
      <c r="H101" s="39">
        <v>28</v>
      </c>
      <c r="I101" s="39">
        <v>30</v>
      </c>
      <c r="J101" s="39">
        <v>39</v>
      </c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W101" s="3"/>
      <c r="X101" s="1">
        <v>8</v>
      </c>
      <c r="AG101" s="1"/>
      <c r="AK101" s="2" t="s">
        <v>1</v>
      </c>
      <c r="AL101" s="47">
        <v>6</v>
      </c>
      <c r="AM101" s="39">
        <v>16</v>
      </c>
      <c r="AN101" s="39">
        <v>20</v>
      </c>
      <c r="AO101" s="39">
        <v>29</v>
      </c>
      <c r="AP101" s="39"/>
      <c r="AQ101" s="39"/>
      <c r="AR101" s="39"/>
      <c r="AS101" s="39"/>
      <c r="AT101" s="39"/>
      <c r="AU101" s="40"/>
      <c r="AV101" s="50"/>
      <c r="AW101" s="39"/>
      <c r="AX101" s="39"/>
      <c r="AY101" s="39"/>
      <c r="AZ101" s="39"/>
      <c r="BA101" s="39"/>
      <c r="BB101" s="39"/>
      <c r="BC101" s="39"/>
      <c r="BD101" s="39"/>
      <c r="BE101" s="40"/>
      <c r="BF101" s="3"/>
      <c r="BG101" s="1">
        <v>4</v>
      </c>
      <c r="IL101"/>
      <c r="IM101"/>
      <c r="IN101"/>
      <c r="IO101"/>
      <c r="IP101"/>
      <c r="IQ101"/>
      <c r="IR101"/>
      <c r="IS101"/>
      <c r="IT101"/>
      <c r="IU101"/>
    </row>
    <row r="102" spans="2:255" ht="12.75">
      <c r="B102" s="2" t="s">
        <v>2</v>
      </c>
      <c r="C102" s="48">
        <v>1</v>
      </c>
      <c r="D102" s="35">
        <v>4</v>
      </c>
      <c r="E102" s="35">
        <v>10</v>
      </c>
      <c r="F102" s="35">
        <v>14</v>
      </c>
      <c r="G102" s="35">
        <v>17</v>
      </c>
      <c r="H102" s="35">
        <v>23</v>
      </c>
      <c r="I102" s="35">
        <v>29</v>
      </c>
      <c r="J102" s="35">
        <v>31</v>
      </c>
      <c r="K102" s="35">
        <v>33</v>
      </c>
      <c r="L102" s="41">
        <v>35</v>
      </c>
      <c r="M102" s="51">
        <v>37</v>
      </c>
      <c r="N102" s="35">
        <v>40</v>
      </c>
      <c r="O102" s="35"/>
      <c r="P102" s="35"/>
      <c r="Q102" s="35"/>
      <c r="R102" s="35"/>
      <c r="S102" s="35"/>
      <c r="T102" s="35"/>
      <c r="U102" s="35"/>
      <c r="V102" s="41"/>
      <c r="W102" s="3"/>
      <c r="X102" s="1">
        <v>12</v>
      </c>
      <c r="Z102" s="31"/>
      <c r="AG102" s="1"/>
      <c r="AK102" s="2" t="s">
        <v>2</v>
      </c>
      <c r="AL102" s="48">
        <v>1</v>
      </c>
      <c r="AM102" s="35">
        <v>4</v>
      </c>
      <c r="AN102" s="35">
        <v>10</v>
      </c>
      <c r="AO102" s="35">
        <v>11</v>
      </c>
      <c r="AP102" s="35">
        <v>14</v>
      </c>
      <c r="AQ102" s="35">
        <v>15</v>
      </c>
      <c r="AR102" s="35">
        <v>19</v>
      </c>
      <c r="AS102" s="35">
        <v>26</v>
      </c>
      <c r="AT102" s="35">
        <v>27</v>
      </c>
      <c r="AU102" s="41">
        <v>35</v>
      </c>
      <c r="AV102" s="51">
        <v>36</v>
      </c>
      <c r="AW102" s="35">
        <v>37</v>
      </c>
      <c r="AX102" s="35">
        <v>39</v>
      </c>
      <c r="AY102" s="35">
        <v>40</v>
      </c>
      <c r="AZ102" s="35"/>
      <c r="BA102" s="35"/>
      <c r="BB102" s="35"/>
      <c r="BC102" s="35"/>
      <c r="BD102" s="35"/>
      <c r="BE102" s="41"/>
      <c r="BF102" s="3"/>
      <c r="BG102" s="1">
        <v>14</v>
      </c>
      <c r="IL102"/>
      <c r="IM102"/>
      <c r="IN102"/>
      <c r="IO102"/>
      <c r="IP102"/>
      <c r="IQ102"/>
      <c r="IR102"/>
      <c r="IS102"/>
      <c r="IT102"/>
      <c r="IU102"/>
    </row>
    <row r="103" spans="2:255" ht="12.75">
      <c r="B103" s="2" t="s">
        <v>3</v>
      </c>
      <c r="C103" s="48">
        <v>2</v>
      </c>
      <c r="D103" s="35">
        <v>3</v>
      </c>
      <c r="E103" s="35">
        <v>8</v>
      </c>
      <c r="F103" s="35">
        <v>13</v>
      </c>
      <c r="G103" s="35">
        <v>15</v>
      </c>
      <c r="H103" s="35">
        <v>19</v>
      </c>
      <c r="I103" s="35">
        <v>24</v>
      </c>
      <c r="J103" s="35">
        <v>25</v>
      </c>
      <c r="K103" s="35">
        <v>26</v>
      </c>
      <c r="L103" s="41">
        <v>27</v>
      </c>
      <c r="M103" s="51">
        <v>34</v>
      </c>
      <c r="N103" s="35">
        <v>36</v>
      </c>
      <c r="O103" s="35">
        <v>38</v>
      </c>
      <c r="P103" s="35"/>
      <c r="Q103" s="35"/>
      <c r="R103" s="35"/>
      <c r="S103" s="35"/>
      <c r="T103" s="35"/>
      <c r="U103" s="35"/>
      <c r="V103" s="41"/>
      <c r="W103" s="3"/>
      <c r="X103" s="1">
        <v>13</v>
      </c>
      <c r="AG103" s="1"/>
      <c r="AK103" s="2" t="s">
        <v>3</v>
      </c>
      <c r="AL103" s="48">
        <v>2</v>
      </c>
      <c r="AM103" s="35">
        <v>5</v>
      </c>
      <c r="AN103" s="35">
        <v>7</v>
      </c>
      <c r="AO103" s="35">
        <v>12</v>
      </c>
      <c r="AP103" s="35">
        <v>17</v>
      </c>
      <c r="AQ103" s="35">
        <v>18</v>
      </c>
      <c r="AR103" s="35">
        <v>21</v>
      </c>
      <c r="AS103" s="35">
        <v>23</v>
      </c>
      <c r="AT103" s="35">
        <v>25</v>
      </c>
      <c r="AU103" s="41">
        <v>28</v>
      </c>
      <c r="AV103" s="51">
        <v>30</v>
      </c>
      <c r="AW103" s="35">
        <v>31</v>
      </c>
      <c r="AX103" s="35">
        <v>32</v>
      </c>
      <c r="AY103" s="35">
        <v>38</v>
      </c>
      <c r="AZ103" s="35"/>
      <c r="BA103" s="35"/>
      <c r="BB103" s="35"/>
      <c r="BC103" s="35"/>
      <c r="BD103" s="35"/>
      <c r="BE103" s="41"/>
      <c r="BF103" s="3"/>
      <c r="BG103" s="1">
        <v>14</v>
      </c>
      <c r="IL103"/>
      <c r="IM103"/>
      <c r="IN103"/>
      <c r="IO103"/>
      <c r="IP103"/>
      <c r="IQ103"/>
      <c r="IR103"/>
      <c r="IS103"/>
      <c r="IT103"/>
      <c r="IU103"/>
    </row>
    <row r="104" spans="2:255" ht="12.75">
      <c r="B104" s="2" t="s">
        <v>4</v>
      </c>
      <c r="C104" s="48">
        <v>7</v>
      </c>
      <c r="D104" s="35">
        <v>11</v>
      </c>
      <c r="E104" s="35">
        <v>12</v>
      </c>
      <c r="F104" s="35">
        <v>22</v>
      </c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W104" s="3"/>
      <c r="X104" s="1">
        <v>4</v>
      </c>
      <c r="AG104" s="1"/>
      <c r="AK104" s="2" t="s">
        <v>4</v>
      </c>
      <c r="AL104" s="48">
        <v>8</v>
      </c>
      <c r="AM104" s="35">
        <v>9</v>
      </c>
      <c r="AN104" s="35">
        <v>22</v>
      </c>
      <c r="AO104" s="35"/>
      <c r="AP104" s="35"/>
      <c r="AQ104" s="35"/>
      <c r="AR104" s="35"/>
      <c r="AS104" s="35"/>
      <c r="AT104" s="35"/>
      <c r="AU104" s="41"/>
      <c r="AV104" s="51"/>
      <c r="AW104" s="35"/>
      <c r="AX104" s="35"/>
      <c r="AY104" s="35"/>
      <c r="AZ104" s="35"/>
      <c r="BA104" s="35"/>
      <c r="BB104" s="35"/>
      <c r="BC104" s="35"/>
      <c r="BD104" s="35"/>
      <c r="BE104" s="41"/>
      <c r="BF104" s="3"/>
      <c r="BG104" s="1">
        <v>3</v>
      </c>
      <c r="IL104"/>
      <c r="IM104"/>
      <c r="IN104"/>
      <c r="IO104"/>
      <c r="IP104"/>
      <c r="IQ104"/>
      <c r="IR104"/>
      <c r="IS104"/>
      <c r="IT104"/>
      <c r="IU104"/>
    </row>
    <row r="105" spans="2:255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W105" s="3"/>
      <c r="AG105" s="1"/>
      <c r="AK105" s="2" t="s">
        <v>5</v>
      </c>
      <c r="AL105" s="48">
        <v>3</v>
      </c>
      <c r="AM105" s="35">
        <v>33</v>
      </c>
      <c r="AN105" s="35">
        <v>34</v>
      </c>
      <c r="AO105" s="35"/>
      <c r="AP105" s="35"/>
      <c r="AQ105" s="35"/>
      <c r="AR105" s="35"/>
      <c r="AS105" s="35"/>
      <c r="AT105" s="35"/>
      <c r="AU105" s="41"/>
      <c r="AV105" s="51"/>
      <c r="AW105" s="35"/>
      <c r="AX105" s="35"/>
      <c r="AY105" s="35"/>
      <c r="AZ105" s="35"/>
      <c r="BA105" s="35"/>
      <c r="BB105" s="35"/>
      <c r="BC105" s="35"/>
      <c r="BD105" s="35"/>
      <c r="BE105" s="41"/>
      <c r="BF105" s="3"/>
      <c r="BG105" s="1">
        <v>3</v>
      </c>
      <c r="IL105"/>
      <c r="IM105"/>
      <c r="IN105"/>
      <c r="IO105"/>
      <c r="IP105"/>
      <c r="IQ105"/>
      <c r="IR105"/>
      <c r="IS105"/>
      <c r="IT105"/>
      <c r="IU105"/>
    </row>
    <row r="106" spans="2:255" ht="12.75">
      <c r="B106" s="2" t="s">
        <v>6</v>
      </c>
      <c r="C106" s="48">
        <v>21</v>
      </c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W106" s="3"/>
      <c r="X106" s="1">
        <v>1</v>
      </c>
      <c r="AG106" s="1"/>
      <c r="AK106" s="2" t="s">
        <v>6</v>
      </c>
      <c r="AL106" s="48"/>
      <c r="AM106" s="35"/>
      <c r="AN106" s="35"/>
      <c r="AO106" s="35"/>
      <c r="AP106" s="35"/>
      <c r="AQ106" s="35"/>
      <c r="AR106" s="35"/>
      <c r="AS106" s="35"/>
      <c r="AT106" s="35"/>
      <c r="AU106" s="41"/>
      <c r="AV106" s="51"/>
      <c r="AW106" s="35"/>
      <c r="AX106" s="35"/>
      <c r="AY106" s="35"/>
      <c r="AZ106" s="35"/>
      <c r="BA106" s="35"/>
      <c r="BB106" s="35"/>
      <c r="BC106" s="35"/>
      <c r="BD106" s="35"/>
      <c r="BE106" s="41"/>
      <c r="BF106" s="3"/>
      <c r="IL106"/>
      <c r="IM106"/>
      <c r="IN106"/>
      <c r="IO106"/>
      <c r="IP106"/>
      <c r="IQ106"/>
      <c r="IR106"/>
      <c r="IS106"/>
      <c r="IT106"/>
      <c r="IU106"/>
    </row>
    <row r="107" spans="2:255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W107" s="3"/>
      <c r="AG107" s="1"/>
      <c r="AK107" s="2" t="s">
        <v>7</v>
      </c>
      <c r="AL107" s="48"/>
      <c r="AM107" s="35"/>
      <c r="AN107" s="35"/>
      <c r="AO107" s="35"/>
      <c r="AP107" s="35"/>
      <c r="AQ107" s="35"/>
      <c r="AR107" s="35"/>
      <c r="AS107" s="35"/>
      <c r="AT107" s="35"/>
      <c r="AU107" s="41"/>
      <c r="AV107" s="51"/>
      <c r="AW107" s="35"/>
      <c r="AX107" s="35"/>
      <c r="AY107" s="35"/>
      <c r="AZ107" s="35"/>
      <c r="BA107" s="35"/>
      <c r="BB107" s="35"/>
      <c r="BC107" s="35"/>
      <c r="BD107" s="35"/>
      <c r="BE107" s="41"/>
      <c r="BF107" s="3"/>
      <c r="IL107"/>
      <c r="IM107"/>
      <c r="IN107"/>
      <c r="IO107"/>
      <c r="IP107"/>
      <c r="IQ107"/>
      <c r="IR107"/>
      <c r="IS107"/>
      <c r="IT107"/>
      <c r="IU107"/>
    </row>
    <row r="108" spans="2:255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W108" s="3"/>
      <c r="AG108" s="1"/>
      <c r="AK108" s="2" t="s">
        <v>8</v>
      </c>
      <c r="AL108" s="48"/>
      <c r="AM108" s="35"/>
      <c r="AN108" s="35"/>
      <c r="AO108" s="35"/>
      <c r="AP108" s="35"/>
      <c r="AQ108" s="35"/>
      <c r="AR108" s="35"/>
      <c r="AS108" s="35"/>
      <c r="AT108" s="35"/>
      <c r="AU108" s="41"/>
      <c r="AV108" s="51"/>
      <c r="AW108" s="35"/>
      <c r="AX108" s="35"/>
      <c r="AY108" s="35"/>
      <c r="AZ108" s="35"/>
      <c r="BA108" s="35"/>
      <c r="BB108" s="35"/>
      <c r="BC108" s="35"/>
      <c r="BD108" s="35"/>
      <c r="BE108" s="41"/>
      <c r="BF108" s="3"/>
      <c r="IL108"/>
      <c r="IM108"/>
      <c r="IN108"/>
      <c r="IO108"/>
      <c r="IP108"/>
      <c r="IQ108"/>
      <c r="IR108"/>
      <c r="IS108"/>
      <c r="IT108"/>
      <c r="IU108"/>
    </row>
    <row r="109" spans="2:255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W109" s="3"/>
      <c r="AG109" s="1"/>
      <c r="AK109" s="2" t="s">
        <v>9</v>
      </c>
      <c r="AL109" s="48"/>
      <c r="AM109" s="35"/>
      <c r="AN109" s="35"/>
      <c r="AO109" s="35"/>
      <c r="AP109" s="35"/>
      <c r="AQ109" s="35"/>
      <c r="AR109" s="35"/>
      <c r="AS109" s="35"/>
      <c r="AT109" s="35"/>
      <c r="AU109" s="41"/>
      <c r="AV109" s="51"/>
      <c r="AW109" s="35"/>
      <c r="AX109" s="35"/>
      <c r="AY109" s="35"/>
      <c r="AZ109" s="35"/>
      <c r="BA109" s="35"/>
      <c r="BB109" s="35"/>
      <c r="BC109" s="35"/>
      <c r="BD109" s="35"/>
      <c r="BE109" s="41"/>
      <c r="BF109" s="3"/>
      <c r="IL109"/>
      <c r="IM109"/>
      <c r="IN109"/>
      <c r="IO109"/>
      <c r="IP109"/>
      <c r="IQ109"/>
      <c r="IR109"/>
      <c r="IS109"/>
      <c r="IT109"/>
      <c r="IU109"/>
    </row>
    <row r="110" spans="2:255" ht="12.75">
      <c r="B110" s="2" t="s">
        <v>10</v>
      </c>
      <c r="C110" s="49">
        <v>6</v>
      </c>
      <c r="D110" s="42">
        <v>32</v>
      </c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W110" s="3"/>
      <c r="X110" s="1">
        <v>2</v>
      </c>
      <c r="AG110" s="1"/>
      <c r="AK110" s="2" t="s">
        <v>10</v>
      </c>
      <c r="AL110" s="49">
        <v>13</v>
      </c>
      <c r="AM110" s="42">
        <v>24</v>
      </c>
      <c r="AN110" s="42"/>
      <c r="AO110" s="42"/>
      <c r="AP110" s="42"/>
      <c r="AQ110" s="42"/>
      <c r="AR110" s="42"/>
      <c r="AS110" s="42"/>
      <c r="AT110" s="42"/>
      <c r="AU110" s="43"/>
      <c r="AV110" s="52"/>
      <c r="AW110" s="42"/>
      <c r="AX110" s="42"/>
      <c r="AY110" s="42"/>
      <c r="AZ110" s="42"/>
      <c r="BA110" s="42"/>
      <c r="BB110" s="42"/>
      <c r="BC110" s="42"/>
      <c r="BD110" s="42"/>
      <c r="BE110" s="43"/>
      <c r="BF110" s="3"/>
      <c r="BG110" s="1">
        <v>2</v>
      </c>
      <c r="IL110"/>
      <c r="IM110"/>
      <c r="IN110"/>
      <c r="IO110"/>
      <c r="IP110"/>
      <c r="IQ110"/>
      <c r="IR110"/>
      <c r="IS110"/>
      <c r="IT110"/>
      <c r="IU110"/>
    </row>
    <row r="111" spans="24:59" ht="12.75">
      <c r="X111" s="44">
        <f>SUM(X101:X110)</f>
        <v>40</v>
      </c>
      <c r="AK111" s="30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1"/>
      <c r="BG111" s="44">
        <f>SUM(BG101:BG110)</f>
        <v>40</v>
      </c>
    </row>
    <row r="112" spans="3:255" ht="12.75">
      <c r="C112" s="7" t="s">
        <v>127</v>
      </c>
      <c r="W112" s="3"/>
      <c r="AG112" s="1"/>
      <c r="AK112" s="2"/>
      <c r="AL112" s="7" t="s">
        <v>247</v>
      </c>
      <c r="BF112" s="3"/>
      <c r="BS112" s="29"/>
      <c r="IL112"/>
      <c r="IM112"/>
      <c r="IN112"/>
      <c r="IO112"/>
      <c r="IP112"/>
      <c r="IQ112"/>
      <c r="IR112"/>
      <c r="IS112"/>
      <c r="IT112"/>
      <c r="IU112"/>
    </row>
    <row r="113" spans="2:255" ht="12.75">
      <c r="B113" s="2" t="s">
        <v>1</v>
      </c>
      <c r="C113" s="47">
        <v>1</v>
      </c>
      <c r="D113" s="39">
        <v>3</v>
      </c>
      <c r="E113" s="39">
        <v>20</v>
      </c>
      <c r="F113" s="39">
        <v>30</v>
      </c>
      <c r="G113" s="39">
        <v>34</v>
      </c>
      <c r="H113" s="39">
        <v>36</v>
      </c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W113" s="3"/>
      <c r="X113" s="1">
        <v>6</v>
      </c>
      <c r="AG113" s="1"/>
      <c r="AK113" s="2" t="s">
        <v>1</v>
      </c>
      <c r="AL113" s="47">
        <v>1</v>
      </c>
      <c r="AM113" s="39">
        <v>5</v>
      </c>
      <c r="AN113" s="39">
        <v>39</v>
      </c>
      <c r="AO113" s="39"/>
      <c r="AP113" s="39"/>
      <c r="AQ113" s="39"/>
      <c r="AR113" s="39"/>
      <c r="AS113" s="39"/>
      <c r="AT113" s="39"/>
      <c r="AU113" s="40"/>
      <c r="AV113" s="50"/>
      <c r="AW113" s="39"/>
      <c r="AX113" s="39"/>
      <c r="AY113" s="39"/>
      <c r="AZ113" s="39"/>
      <c r="BA113" s="39"/>
      <c r="BB113" s="39"/>
      <c r="BC113" s="39"/>
      <c r="BD113" s="39"/>
      <c r="BE113" s="40"/>
      <c r="BF113" s="3"/>
      <c r="BG113" s="1">
        <v>3</v>
      </c>
      <c r="IL113"/>
      <c r="IM113"/>
      <c r="IN113"/>
      <c r="IO113"/>
      <c r="IP113"/>
      <c r="IQ113"/>
      <c r="IR113"/>
      <c r="IS113"/>
      <c r="IT113"/>
      <c r="IU113"/>
    </row>
    <row r="114" spans="2:255" ht="12.75">
      <c r="B114" s="2" t="s">
        <v>2</v>
      </c>
      <c r="C114" s="48">
        <v>7</v>
      </c>
      <c r="D114" s="35">
        <v>15</v>
      </c>
      <c r="E114" s="35">
        <v>27</v>
      </c>
      <c r="F114" s="35">
        <v>40</v>
      </c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W114" s="3"/>
      <c r="X114" s="1">
        <v>4</v>
      </c>
      <c r="AG114" s="1"/>
      <c r="AK114" s="2" t="s">
        <v>2</v>
      </c>
      <c r="AL114" s="48">
        <v>3</v>
      </c>
      <c r="AM114" s="35">
        <v>8</v>
      </c>
      <c r="AN114" s="35">
        <v>13</v>
      </c>
      <c r="AO114" s="35">
        <v>15</v>
      </c>
      <c r="AP114" s="35">
        <v>19</v>
      </c>
      <c r="AQ114" s="35">
        <v>24</v>
      </c>
      <c r="AR114" s="35">
        <v>30</v>
      </c>
      <c r="AS114" s="35">
        <v>34</v>
      </c>
      <c r="AT114" s="35">
        <v>40</v>
      </c>
      <c r="AU114" s="41"/>
      <c r="AV114" s="51"/>
      <c r="AW114" s="35"/>
      <c r="AX114" s="35"/>
      <c r="AY114" s="35"/>
      <c r="AZ114" s="35"/>
      <c r="BA114" s="35"/>
      <c r="BB114" s="35"/>
      <c r="BC114" s="35"/>
      <c r="BD114" s="35"/>
      <c r="BE114" s="41"/>
      <c r="BF114" s="3"/>
      <c r="BG114" s="1">
        <v>9</v>
      </c>
      <c r="IL114"/>
      <c r="IM114"/>
      <c r="IN114"/>
      <c r="IO114"/>
      <c r="IP114"/>
      <c r="IQ114"/>
      <c r="IR114"/>
      <c r="IS114"/>
      <c r="IT114"/>
      <c r="IU114"/>
    </row>
    <row r="115" spans="2:255" ht="12.75">
      <c r="B115" s="2" t="s">
        <v>3</v>
      </c>
      <c r="C115" s="48">
        <v>2</v>
      </c>
      <c r="D115" s="35">
        <v>6</v>
      </c>
      <c r="E115" s="35">
        <v>11</v>
      </c>
      <c r="F115" s="35">
        <v>12</v>
      </c>
      <c r="G115" s="35">
        <v>13</v>
      </c>
      <c r="H115" s="35">
        <v>14</v>
      </c>
      <c r="I115" s="35">
        <v>16</v>
      </c>
      <c r="J115" s="35">
        <v>22</v>
      </c>
      <c r="K115" s="35">
        <v>23</v>
      </c>
      <c r="L115" s="41">
        <v>26</v>
      </c>
      <c r="M115" s="51">
        <v>28</v>
      </c>
      <c r="N115" s="35">
        <v>29</v>
      </c>
      <c r="O115" s="35">
        <v>32</v>
      </c>
      <c r="P115" s="35">
        <v>33</v>
      </c>
      <c r="Q115" s="35">
        <v>35</v>
      </c>
      <c r="R115" s="35">
        <v>38</v>
      </c>
      <c r="S115" s="35"/>
      <c r="T115" s="35"/>
      <c r="U115" s="35"/>
      <c r="V115" s="41"/>
      <c r="W115" s="3"/>
      <c r="X115" s="1">
        <v>16</v>
      </c>
      <c r="AG115" s="1"/>
      <c r="AK115" s="2" t="s">
        <v>3</v>
      </c>
      <c r="AL115" s="48">
        <v>7</v>
      </c>
      <c r="AM115" s="35">
        <v>11</v>
      </c>
      <c r="AN115" s="35">
        <v>12</v>
      </c>
      <c r="AO115" s="35">
        <v>18</v>
      </c>
      <c r="AP115" s="35">
        <v>20</v>
      </c>
      <c r="AQ115" s="35">
        <v>22</v>
      </c>
      <c r="AR115" s="35">
        <v>23</v>
      </c>
      <c r="AS115" s="35">
        <v>27</v>
      </c>
      <c r="AT115" s="35">
        <v>28</v>
      </c>
      <c r="AU115" s="41">
        <v>32</v>
      </c>
      <c r="AV115" s="51">
        <v>35</v>
      </c>
      <c r="AW115" s="35">
        <v>38</v>
      </c>
      <c r="AX115" s="35"/>
      <c r="AY115" s="35"/>
      <c r="AZ115" s="35"/>
      <c r="BA115" s="35"/>
      <c r="BB115" s="35"/>
      <c r="BC115" s="35"/>
      <c r="BD115" s="35"/>
      <c r="BE115" s="41"/>
      <c r="BF115" s="3"/>
      <c r="BG115" s="1">
        <v>12</v>
      </c>
      <c r="IL115"/>
      <c r="IM115"/>
      <c r="IN115"/>
      <c r="IO115"/>
      <c r="IP115"/>
      <c r="IQ115"/>
      <c r="IR115"/>
      <c r="IS115"/>
      <c r="IT115"/>
      <c r="IU115"/>
    </row>
    <row r="116" spans="2:255" ht="12.75">
      <c r="B116" s="2" t="s">
        <v>4</v>
      </c>
      <c r="C116" s="48">
        <v>4</v>
      </c>
      <c r="D116" s="35">
        <v>8</v>
      </c>
      <c r="E116" s="35">
        <v>10</v>
      </c>
      <c r="F116" s="35">
        <v>17</v>
      </c>
      <c r="G116" s="35">
        <v>18</v>
      </c>
      <c r="H116" s="35">
        <v>19</v>
      </c>
      <c r="I116" s="35">
        <v>21</v>
      </c>
      <c r="J116" s="35">
        <v>24</v>
      </c>
      <c r="K116" s="35">
        <v>25</v>
      </c>
      <c r="L116" s="41">
        <v>31</v>
      </c>
      <c r="M116" s="51">
        <v>37</v>
      </c>
      <c r="N116" s="35">
        <v>39</v>
      </c>
      <c r="O116" s="35"/>
      <c r="P116" s="35"/>
      <c r="Q116" s="35"/>
      <c r="R116" s="35"/>
      <c r="S116" s="35"/>
      <c r="T116" s="35"/>
      <c r="U116" s="35"/>
      <c r="V116" s="41"/>
      <c r="W116" s="3"/>
      <c r="X116" s="1">
        <v>12</v>
      </c>
      <c r="AG116" s="1"/>
      <c r="AK116" s="2" t="s">
        <v>4</v>
      </c>
      <c r="AL116" s="48">
        <v>6</v>
      </c>
      <c r="AM116" s="35">
        <v>10</v>
      </c>
      <c r="AN116" s="35">
        <v>14</v>
      </c>
      <c r="AO116" s="35">
        <v>21</v>
      </c>
      <c r="AP116" s="35">
        <v>29</v>
      </c>
      <c r="AQ116" s="35">
        <v>31</v>
      </c>
      <c r="AR116" s="35">
        <v>36</v>
      </c>
      <c r="AS116" s="35"/>
      <c r="AT116" s="35"/>
      <c r="AU116" s="41"/>
      <c r="AV116" s="51"/>
      <c r="AW116" s="35"/>
      <c r="AX116" s="35"/>
      <c r="AY116" s="35"/>
      <c r="AZ116" s="35"/>
      <c r="BA116" s="35"/>
      <c r="BB116" s="35"/>
      <c r="BC116" s="35"/>
      <c r="BD116" s="35"/>
      <c r="BE116" s="41"/>
      <c r="BF116" s="3"/>
      <c r="BG116" s="1">
        <v>7</v>
      </c>
      <c r="IL116"/>
      <c r="IM116"/>
      <c r="IN116"/>
      <c r="IO116"/>
      <c r="IP116"/>
      <c r="IQ116"/>
      <c r="IR116"/>
      <c r="IS116"/>
      <c r="IT116"/>
      <c r="IU116"/>
    </row>
    <row r="117" spans="2:255" ht="12.75">
      <c r="B117" s="2" t="s">
        <v>5</v>
      </c>
      <c r="C117" s="48">
        <v>5</v>
      </c>
      <c r="D117" s="35"/>
      <c r="E117" s="35"/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W117" s="3"/>
      <c r="X117" s="1">
        <v>1</v>
      </c>
      <c r="AG117" s="1"/>
      <c r="AK117" s="2" t="s">
        <v>5</v>
      </c>
      <c r="AL117" s="48">
        <v>9</v>
      </c>
      <c r="AM117" s="35">
        <v>16</v>
      </c>
      <c r="AN117" s="35">
        <v>26</v>
      </c>
      <c r="AO117" s="35">
        <v>33</v>
      </c>
      <c r="AP117" s="35">
        <v>37</v>
      </c>
      <c r="AQ117" s="35"/>
      <c r="AR117" s="35"/>
      <c r="AS117" s="35"/>
      <c r="AT117" s="35"/>
      <c r="AU117" s="41"/>
      <c r="AV117" s="51"/>
      <c r="AW117" s="35"/>
      <c r="AX117" s="35"/>
      <c r="AY117" s="35"/>
      <c r="AZ117" s="35"/>
      <c r="BA117" s="35"/>
      <c r="BB117" s="35"/>
      <c r="BC117" s="35"/>
      <c r="BD117" s="35"/>
      <c r="BE117" s="41"/>
      <c r="BF117" s="3"/>
      <c r="BG117" s="1">
        <v>5</v>
      </c>
      <c r="IL117"/>
      <c r="IM117"/>
      <c r="IN117"/>
      <c r="IO117"/>
      <c r="IP117"/>
      <c r="IQ117"/>
      <c r="IR117"/>
      <c r="IS117"/>
      <c r="IT117"/>
      <c r="IU117"/>
    </row>
    <row r="118" spans="2:255" ht="12.75">
      <c r="B118" s="2" t="s">
        <v>6</v>
      </c>
      <c r="C118" s="48"/>
      <c r="D118" s="35"/>
      <c r="E118" s="35"/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W118" s="3"/>
      <c r="AG118" s="1"/>
      <c r="AK118" s="2" t="s">
        <v>6</v>
      </c>
      <c r="AL118" s="48">
        <v>2</v>
      </c>
      <c r="AM118" s="35">
        <v>4</v>
      </c>
      <c r="AN118" s="35">
        <v>25</v>
      </c>
      <c r="AO118" s="35"/>
      <c r="AP118" s="35"/>
      <c r="AQ118" s="35"/>
      <c r="AR118" s="35"/>
      <c r="AS118" s="35"/>
      <c r="AT118" s="35"/>
      <c r="AU118" s="41"/>
      <c r="AV118" s="51"/>
      <c r="AW118" s="35"/>
      <c r="AX118" s="35"/>
      <c r="AY118" s="35"/>
      <c r="AZ118" s="35"/>
      <c r="BA118" s="35"/>
      <c r="BB118" s="35"/>
      <c r="BC118" s="35"/>
      <c r="BD118" s="35"/>
      <c r="BE118" s="41"/>
      <c r="BF118" s="3"/>
      <c r="BG118" s="1">
        <v>3</v>
      </c>
      <c r="IL118"/>
      <c r="IM118"/>
      <c r="IN118"/>
      <c r="IO118"/>
      <c r="IP118"/>
      <c r="IQ118"/>
      <c r="IR118"/>
      <c r="IS118"/>
      <c r="IT118"/>
      <c r="IU118"/>
    </row>
    <row r="119" spans="2:255" ht="12.75">
      <c r="B119" s="2" t="s">
        <v>7</v>
      </c>
      <c r="C119" s="48"/>
      <c r="D119" s="35"/>
      <c r="E119" s="35"/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W119" s="3"/>
      <c r="AG119" s="1"/>
      <c r="AK119" s="2" t="s">
        <v>7</v>
      </c>
      <c r="AL119" s="48">
        <v>17</v>
      </c>
      <c r="AM119" s="35"/>
      <c r="AN119" s="35"/>
      <c r="AO119" s="35"/>
      <c r="AP119" s="35"/>
      <c r="AQ119" s="35"/>
      <c r="AR119" s="35"/>
      <c r="AS119" s="35"/>
      <c r="AT119" s="35"/>
      <c r="AU119" s="41"/>
      <c r="AV119" s="51"/>
      <c r="AW119" s="35"/>
      <c r="AX119" s="35"/>
      <c r="AY119" s="35"/>
      <c r="AZ119" s="35"/>
      <c r="BA119" s="35"/>
      <c r="BB119" s="35"/>
      <c r="BC119" s="35"/>
      <c r="BD119" s="35"/>
      <c r="BE119" s="41"/>
      <c r="BF119" s="3"/>
      <c r="BG119" s="1">
        <v>1</v>
      </c>
      <c r="IL119"/>
      <c r="IM119"/>
      <c r="IN119"/>
      <c r="IO119"/>
      <c r="IP119"/>
      <c r="IQ119"/>
      <c r="IR119"/>
      <c r="IS119"/>
      <c r="IT119"/>
      <c r="IU119"/>
    </row>
    <row r="120" spans="2:255" ht="12.75">
      <c r="B120" s="2" t="s">
        <v>8</v>
      </c>
      <c r="C120" s="48">
        <v>9</v>
      </c>
      <c r="D120" s="35"/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W120" s="3"/>
      <c r="X120" s="1">
        <v>1</v>
      </c>
      <c r="AG120" s="1"/>
      <c r="AK120" s="2" t="s">
        <v>8</v>
      </c>
      <c r="AL120" s="48"/>
      <c r="AM120" s="35"/>
      <c r="AN120" s="35"/>
      <c r="AO120" s="35"/>
      <c r="AP120" s="35"/>
      <c r="AQ120" s="35"/>
      <c r="AR120" s="35"/>
      <c r="AS120" s="35"/>
      <c r="AT120" s="35"/>
      <c r="AU120" s="41"/>
      <c r="AV120" s="51"/>
      <c r="AW120" s="35"/>
      <c r="AX120" s="35"/>
      <c r="AY120" s="35"/>
      <c r="AZ120" s="35"/>
      <c r="BA120" s="35"/>
      <c r="BB120" s="35"/>
      <c r="BC120" s="35"/>
      <c r="BD120" s="35"/>
      <c r="BE120" s="41"/>
      <c r="BF120" s="3"/>
      <c r="IL120"/>
      <c r="IM120"/>
      <c r="IN120"/>
      <c r="IO120"/>
      <c r="IP120"/>
      <c r="IQ120"/>
      <c r="IR120"/>
      <c r="IS120"/>
      <c r="IT120"/>
      <c r="IU120"/>
    </row>
    <row r="121" spans="2:255" ht="12.75">
      <c r="B121" s="2" t="s">
        <v>9</v>
      </c>
      <c r="C121" s="48"/>
      <c r="D121" s="35"/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W121" s="3"/>
      <c r="AG121" s="1"/>
      <c r="AK121" s="2" t="s">
        <v>9</v>
      </c>
      <c r="AL121" s="48"/>
      <c r="AM121" s="35"/>
      <c r="AN121" s="35"/>
      <c r="AO121" s="35"/>
      <c r="AP121" s="35"/>
      <c r="AQ121" s="35"/>
      <c r="AR121" s="35"/>
      <c r="AS121" s="35"/>
      <c r="AT121" s="35"/>
      <c r="AU121" s="41"/>
      <c r="AV121" s="51"/>
      <c r="AW121" s="35"/>
      <c r="AX121" s="35"/>
      <c r="AY121" s="35"/>
      <c r="AZ121" s="35"/>
      <c r="BA121" s="35"/>
      <c r="BB121" s="35"/>
      <c r="BC121" s="35"/>
      <c r="BD121" s="35"/>
      <c r="BE121" s="41"/>
      <c r="BF121" s="3"/>
      <c r="IL121"/>
      <c r="IM121"/>
      <c r="IN121"/>
      <c r="IO121"/>
      <c r="IP121"/>
      <c r="IQ121"/>
      <c r="IR121"/>
      <c r="IS121"/>
      <c r="IT121"/>
      <c r="IU121"/>
    </row>
    <row r="122" spans="2:255" ht="12.75">
      <c r="B122" s="2" t="s">
        <v>10</v>
      </c>
      <c r="C122" s="49"/>
      <c r="D122" s="42"/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W122" s="3"/>
      <c r="AG122" s="1"/>
      <c r="AK122" s="2" t="s">
        <v>10</v>
      </c>
      <c r="AL122" s="49"/>
      <c r="AM122" s="42"/>
      <c r="AN122" s="42"/>
      <c r="AO122" s="42"/>
      <c r="AP122" s="42"/>
      <c r="AQ122" s="42"/>
      <c r="AR122" s="42"/>
      <c r="AS122" s="42"/>
      <c r="AT122" s="42"/>
      <c r="AU122" s="43"/>
      <c r="AV122" s="52"/>
      <c r="AW122" s="42"/>
      <c r="AX122" s="42"/>
      <c r="AY122" s="42"/>
      <c r="AZ122" s="42"/>
      <c r="BA122" s="42"/>
      <c r="BB122" s="42"/>
      <c r="BC122" s="42"/>
      <c r="BD122" s="42"/>
      <c r="BE122" s="43"/>
      <c r="BF122" s="3"/>
      <c r="BR122" s="29"/>
      <c r="IL122"/>
      <c r="IM122"/>
      <c r="IN122"/>
      <c r="IO122"/>
      <c r="IP122"/>
      <c r="IQ122"/>
      <c r="IR122"/>
      <c r="IS122"/>
      <c r="IT122"/>
      <c r="IU122"/>
    </row>
    <row r="123" spans="2:256" s="29" customFormat="1" ht="12.75">
      <c r="B123" s="30"/>
      <c r="W123" s="31"/>
      <c r="X123" s="44">
        <f>SUM(X113:X122)</f>
        <v>40</v>
      </c>
      <c r="Z123" s="1"/>
      <c r="AK123" s="30"/>
      <c r="BF123" s="31"/>
      <c r="BG123" s="44">
        <f>SUM(BG113:BG122)</f>
        <v>40</v>
      </c>
      <c r="BR123" s="1"/>
      <c r="BS123" s="1"/>
      <c r="IL123"/>
      <c r="IM123"/>
      <c r="IN123"/>
      <c r="IO123"/>
      <c r="IP123"/>
      <c r="IQ123"/>
      <c r="IR123"/>
      <c r="IS123"/>
      <c r="IT123"/>
      <c r="IU123"/>
      <c r="IV123"/>
    </row>
    <row r="124" spans="3:255" ht="12.75">
      <c r="C124" s="7" t="s">
        <v>131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"/>
      <c r="AG124" s="1"/>
      <c r="AK124" s="2"/>
      <c r="AL124" s="7" t="s">
        <v>251</v>
      </c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"/>
      <c r="BS124" s="29"/>
      <c r="IL124"/>
      <c r="IM124"/>
      <c r="IN124"/>
      <c r="IO124"/>
      <c r="IP124"/>
      <c r="IQ124"/>
      <c r="IR124"/>
      <c r="IS124"/>
      <c r="IT124"/>
      <c r="IU124"/>
    </row>
    <row r="125" spans="2:255" ht="12.75">
      <c r="B125" s="2" t="s">
        <v>1</v>
      </c>
      <c r="C125" s="47">
        <v>4</v>
      </c>
      <c r="D125" s="39">
        <v>17</v>
      </c>
      <c r="E125" s="39">
        <v>26</v>
      </c>
      <c r="F125" s="39">
        <v>29</v>
      </c>
      <c r="G125" s="39">
        <v>39</v>
      </c>
      <c r="H125" s="39">
        <v>40</v>
      </c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W125" s="3"/>
      <c r="X125" s="1">
        <v>6</v>
      </c>
      <c r="AG125" s="1"/>
      <c r="AK125" s="2" t="s">
        <v>1</v>
      </c>
      <c r="AL125" s="47">
        <v>16</v>
      </c>
      <c r="AM125" s="39">
        <v>18</v>
      </c>
      <c r="AN125" s="39">
        <v>33</v>
      </c>
      <c r="AO125" s="39">
        <v>36</v>
      </c>
      <c r="AP125" s="39">
        <v>40</v>
      </c>
      <c r="AQ125" s="39"/>
      <c r="AR125" s="39"/>
      <c r="AS125" s="39"/>
      <c r="AT125" s="39"/>
      <c r="AU125" s="40"/>
      <c r="AV125" s="50"/>
      <c r="AW125" s="39"/>
      <c r="AX125" s="39"/>
      <c r="AY125" s="39"/>
      <c r="AZ125" s="39"/>
      <c r="BA125" s="39"/>
      <c r="BB125" s="39"/>
      <c r="BC125" s="39"/>
      <c r="BD125" s="39"/>
      <c r="BE125" s="40"/>
      <c r="BF125" s="3"/>
      <c r="BG125" s="1">
        <v>5</v>
      </c>
      <c r="IL125"/>
      <c r="IM125"/>
      <c r="IN125"/>
      <c r="IO125"/>
      <c r="IP125"/>
      <c r="IQ125"/>
      <c r="IR125"/>
      <c r="IS125"/>
      <c r="IT125"/>
      <c r="IU125"/>
    </row>
    <row r="126" spans="2:255" ht="12.75">
      <c r="B126" s="2" t="s">
        <v>2</v>
      </c>
      <c r="C126" s="48">
        <v>1</v>
      </c>
      <c r="D126" s="35">
        <v>3</v>
      </c>
      <c r="E126" s="35">
        <v>5</v>
      </c>
      <c r="F126" s="35">
        <v>6</v>
      </c>
      <c r="G126" s="35">
        <v>15</v>
      </c>
      <c r="H126" s="35">
        <v>20</v>
      </c>
      <c r="I126" s="35">
        <v>24</v>
      </c>
      <c r="J126" s="35">
        <v>30</v>
      </c>
      <c r="K126" s="35">
        <v>32</v>
      </c>
      <c r="L126" s="41">
        <v>34</v>
      </c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W126" s="3"/>
      <c r="X126" s="1">
        <v>10</v>
      </c>
      <c r="Z126" s="31"/>
      <c r="AG126" s="1"/>
      <c r="AK126" s="2" t="s">
        <v>2</v>
      </c>
      <c r="AL126" s="48">
        <v>3</v>
      </c>
      <c r="AM126" s="35">
        <v>6</v>
      </c>
      <c r="AN126" s="35">
        <v>7</v>
      </c>
      <c r="AO126" s="35">
        <v>8</v>
      </c>
      <c r="AP126" s="35">
        <v>10</v>
      </c>
      <c r="AQ126" s="35">
        <v>11</v>
      </c>
      <c r="AR126" s="35">
        <v>15</v>
      </c>
      <c r="AS126" s="35">
        <v>22</v>
      </c>
      <c r="AT126" s="35">
        <v>29</v>
      </c>
      <c r="AU126" s="41">
        <v>35</v>
      </c>
      <c r="AV126" s="51"/>
      <c r="AW126" s="35"/>
      <c r="AX126" s="35"/>
      <c r="AY126" s="35"/>
      <c r="AZ126" s="35"/>
      <c r="BA126" s="35"/>
      <c r="BB126" s="35"/>
      <c r="BC126" s="35"/>
      <c r="BD126" s="35"/>
      <c r="BE126" s="41"/>
      <c r="BF126" s="3"/>
      <c r="BG126" s="1">
        <v>10</v>
      </c>
      <c r="IL126"/>
      <c r="IM126"/>
      <c r="IN126"/>
      <c r="IO126"/>
      <c r="IP126"/>
      <c r="IQ126"/>
      <c r="IR126"/>
      <c r="IS126"/>
      <c r="IT126"/>
      <c r="IU126"/>
    </row>
    <row r="127" spans="2:255" ht="12.75">
      <c r="B127" s="2" t="s">
        <v>3</v>
      </c>
      <c r="C127" s="48">
        <v>2</v>
      </c>
      <c r="D127" s="35">
        <v>7</v>
      </c>
      <c r="E127" s="35">
        <v>9</v>
      </c>
      <c r="F127" s="35">
        <v>11</v>
      </c>
      <c r="G127" s="35">
        <v>12</v>
      </c>
      <c r="H127" s="35">
        <v>14</v>
      </c>
      <c r="I127" s="35">
        <v>16</v>
      </c>
      <c r="J127" s="35">
        <v>18</v>
      </c>
      <c r="K127" s="35">
        <v>22</v>
      </c>
      <c r="L127" s="41">
        <v>23</v>
      </c>
      <c r="M127" s="51">
        <v>28</v>
      </c>
      <c r="N127" s="35">
        <v>31</v>
      </c>
      <c r="O127" s="35">
        <v>33</v>
      </c>
      <c r="P127" s="35">
        <v>37</v>
      </c>
      <c r="Q127" s="35">
        <v>38</v>
      </c>
      <c r="R127" s="35"/>
      <c r="S127" s="35"/>
      <c r="T127" s="35"/>
      <c r="U127" s="35"/>
      <c r="V127" s="41"/>
      <c r="W127" s="3"/>
      <c r="X127" s="1">
        <v>15</v>
      </c>
      <c r="AG127" s="1"/>
      <c r="AK127" s="2" t="s">
        <v>3</v>
      </c>
      <c r="AL127" s="48">
        <v>1</v>
      </c>
      <c r="AM127" s="35">
        <v>2</v>
      </c>
      <c r="AN127" s="35">
        <v>5</v>
      </c>
      <c r="AO127" s="35">
        <v>12</v>
      </c>
      <c r="AP127" s="35">
        <v>19</v>
      </c>
      <c r="AQ127" s="35">
        <v>20</v>
      </c>
      <c r="AR127" s="35">
        <v>23</v>
      </c>
      <c r="AS127" s="35">
        <v>25</v>
      </c>
      <c r="AT127" s="35">
        <v>27</v>
      </c>
      <c r="AU127" s="41">
        <v>30</v>
      </c>
      <c r="AV127" s="51">
        <v>31</v>
      </c>
      <c r="AW127" s="35">
        <v>32</v>
      </c>
      <c r="AX127" s="35">
        <v>34</v>
      </c>
      <c r="AY127" s="35">
        <v>37</v>
      </c>
      <c r="AZ127" s="35">
        <v>38</v>
      </c>
      <c r="BA127" s="35"/>
      <c r="BB127" s="35"/>
      <c r="BC127" s="35"/>
      <c r="BD127" s="35"/>
      <c r="BE127" s="41"/>
      <c r="BF127" s="3"/>
      <c r="BG127" s="1">
        <v>15</v>
      </c>
      <c r="IL127"/>
      <c r="IM127"/>
      <c r="IN127"/>
      <c r="IO127"/>
      <c r="IP127"/>
      <c r="IQ127"/>
      <c r="IR127"/>
      <c r="IS127"/>
      <c r="IT127"/>
      <c r="IU127"/>
    </row>
    <row r="128" spans="2:255" ht="12.75">
      <c r="B128" s="2" t="s">
        <v>4</v>
      </c>
      <c r="C128" s="48">
        <v>8</v>
      </c>
      <c r="D128" s="35">
        <v>13</v>
      </c>
      <c r="E128" s="35">
        <v>25</v>
      </c>
      <c r="F128" s="35">
        <v>27</v>
      </c>
      <c r="G128" s="35">
        <v>36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W128" s="3"/>
      <c r="X128" s="1">
        <v>5</v>
      </c>
      <c r="AG128" s="1"/>
      <c r="AK128" s="2" t="s">
        <v>4</v>
      </c>
      <c r="AL128" s="48">
        <v>13</v>
      </c>
      <c r="AM128" s="35">
        <v>14</v>
      </c>
      <c r="AN128" s="35">
        <v>24</v>
      </c>
      <c r="AO128" s="35">
        <v>26</v>
      </c>
      <c r="AP128" s="35">
        <v>28</v>
      </c>
      <c r="AQ128" s="35">
        <v>39</v>
      </c>
      <c r="AR128" s="35"/>
      <c r="AS128" s="35"/>
      <c r="AT128" s="35"/>
      <c r="AU128" s="41"/>
      <c r="AV128" s="51"/>
      <c r="AW128" s="35"/>
      <c r="AX128" s="35"/>
      <c r="AY128" s="35"/>
      <c r="AZ128" s="35"/>
      <c r="BA128" s="35"/>
      <c r="BB128" s="35"/>
      <c r="BC128" s="35"/>
      <c r="BD128" s="35"/>
      <c r="BE128" s="41"/>
      <c r="BF128" s="3"/>
      <c r="BG128" s="1">
        <v>6</v>
      </c>
      <c r="IL128"/>
      <c r="IM128"/>
      <c r="IN128"/>
      <c r="IO128"/>
      <c r="IP128"/>
      <c r="IQ128"/>
      <c r="IR128"/>
      <c r="IS128"/>
      <c r="IT128"/>
      <c r="IU128"/>
    </row>
    <row r="129" spans="2:255" ht="12.75">
      <c r="B129" s="2" t="s">
        <v>5</v>
      </c>
      <c r="C129" s="48">
        <v>10</v>
      </c>
      <c r="D129" s="35">
        <v>19</v>
      </c>
      <c r="E129" s="35">
        <v>35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W129" s="3"/>
      <c r="X129" s="1">
        <v>3</v>
      </c>
      <c r="AG129" s="1"/>
      <c r="AK129" s="2" t="s">
        <v>5</v>
      </c>
      <c r="AL129" s="48">
        <v>4</v>
      </c>
      <c r="AM129" s="35"/>
      <c r="AN129" s="35"/>
      <c r="AO129" s="35"/>
      <c r="AP129" s="35"/>
      <c r="AQ129" s="35"/>
      <c r="AR129" s="35"/>
      <c r="AS129" s="35"/>
      <c r="AT129" s="35"/>
      <c r="AU129" s="41"/>
      <c r="AV129" s="51"/>
      <c r="AW129" s="35"/>
      <c r="AX129" s="35"/>
      <c r="AY129" s="35"/>
      <c r="AZ129" s="35"/>
      <c r="BA129" s="35"/>
      <c r="BB129" s="35"/>
      <c r="BC129" s="35"/>
      <c r="BD129" s="35"/>
      <c r="BE129" s="41"/>
      <c r="BF129" s="3"/>
      <c r="BG129" s="1">
        <v>1</v>
      </c>
      <c r="IL129"/>
      <c r="IM129"/>
      <c r="IN129"/>
      <c r="IO129"/>
      <c r="IP129"/>
      <c r="IQ129"/>
      <c r="IR129"/>
      <c r="IS129"/>
      <c r="IT129"/>
      <c r="IU129"/>
    </row>
    <row r="130" spans="2:255" ht="12.75">
      <c r="B130" s="2" t="s">
        <v>6</v>
      </c>
      <c r="C130" s="48">
        <v>21</v>
      </c>
      <c r="D130" s="35"/>
      <c r="E130" s="35"/>
      <c r="F130" s="35"/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W130" s="3"/>
      <c r="X130" s="1">
        <v>1</v>
      </c>
      <c r="AG130" s="1"/>
      <c r="AK130" s="2" t="s">
        <v>6</v>
      </c>
      <c r="AL130" s="48">
        <v>17</v>
      </c>
      <c r="AM130" s="35">
        <v>21</v>
      </c>
      <c r="AN130" s="35"/>
      <c r="AO130" s="35"/>
      <c r="AP130" s="35"/>
      <c r="AQ130" s="35"/>
      <c r="AR130" s="35"/>
      <c r="AS130" s="35"/>
      <c r="AT130" s="35"/>
      <c r="AU130" s="41"/>
      <c r="AV130" s="51"/>
      <c r="AW130" s="35"/>
      <c r="AX130" s="35"/>
      <c r="AY130" s="35"/>
      <c r="AZ130" s="35"/>
      <c r="BA130" s="35"/>
      <c r="BB130" s="35"/>
      <c r="BC130" s="35"/>
      <c r="BD130" s="35"/>
      <c r="BE130" s="41"/>
      <c r="BF130" s="3"/>
      <c r="BG130" s="1">
        <v>2</v>
      </c>
      <c r="IL130"/>
      <c r="IM130"/>
      <c r="IN130"/>
      <c r="IO130"/>
      <c r="IP130"/>
      <c r="IQ130"/>
      <c r="IR130"/>
      <c r="IS130"/>
      <c r="IT130"/>
      <c r="IU130"/>
    </row>
    <row r="131" spans="2:255" ht="12.75">
      <c r="B131" s="2" t="s">
        <v>7</v>
      </c>
      <c r="C131" s="48"/>
      <c r="D131" s="35"/>
      <c r="E131" s="35"/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W131" s="3"/>
      <c r="AG131" s="1"/>
      <c r="AK131" s="2" t="s">
        <v>7</v>
      </c>
      <c r="AL131" s="48">
        <v>9</v>
      </c>
      <c r="AM131" s="35"/>
      <c r="AN131" s="35"/>
      <c r="AO131" s="35"/>
      <c r="AP131" s="35"/>
      <c r="AQ131" s="35"/>
      <c r="AR131" s="35"/>
      <c r="AS131" s="35"/>
      <c r="AT131" s="35"/>
      <c r="AU131" s="41"/>
      <c r="AV131" s="51"/>
      <c r="AW131" s="35"/>
      <c r="AX131" s="35"/>
      <c r="AY131" s="35"/>
      <c r="AZ131" s="35"/>
      <c r="BA131" s="35"/>
      <c r="BB131" s="35"/>
      <c r="BC131" s="35"/>
      <c r="BD131" s="35"/>
      <c r="BE131" s="41"/>
      <c r="BF131" s="3"/>
      <c r="BG131" s="1">
        <v>1</v>
      </c>
      <c r="IL131"/>
      <c r="IM131"/>
      <c r="IN131"/>
      <c r="IO131"/>
      <c r="IP131"/>
      <c r="IQ131"/>
      <c r="IR131"/>
      <c r="IS131"/>
      <c r="IT131"/>
      <c r="IU131"/>
    </row>
    <row r="132" spans="2:255" ht="12.75">
      <c r="B132" s="2" t="s">
        <v>8</v>
      </c>
      <c r="C132" s="48"/>
      <c r="D132" s="35"/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W132" s="3"/>
      <c r="AG132" s="1"/>
      <c r="AK132" s="2" t="s">
        <v>8</v>
      </c>
      <c r="AL132" s="48"/>
      <c r="AM132" s="35"/>
      <c r="AN132" s="35"/>
      <c r="AO132" s="35"/>
      <c r="AP132" s="35"/>
      <c r="AQ132" s="35"/>
      <c r="AR132" s="35"/>
      <c r="AS132" s="35"/>
      <c r="AT132" s="35"/>
      <c r="AU132" s="41"/>
      <c r="AV132" s="51"/>
      <c r="AW132" s="35"/>
      <c r="AX132" s="35"/>
      <c r="AY132" s="35"/>
      <c r="AZ132" s="35"/>
      <c r="BA132" s="35"/>
      <c r="BB132" s="35"/>
      <c r="BC132" s="35"/>
      <c r="BD132" s="35"/>
      <c r="BE132" s="41"/>
      <c r="BF132" s="3"/>
      <c r="IL132"/>
      <c r="IM132"/>
      <c r="IN132"/>
      <c r="IO132"/>
      <c r="IP132"/>
      <c r="IQ132"/>
      <c r="IR132"/>
      <c r="IS132"/>
      <c r="IT132"/>
      <c r="IU132"/>
    </row>
    <row r="133" spans="2:255" ht="12.75">
      <c r="B133" s="2" t="s">
        <v>9</v>
      </c>
      <c r="C133" s="48"/>
      <c r="D133" s="35"/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W133" s="3"/>
      <c r="AG133" s="1"/>
      <c r="AK133" s="2" t="s">
        <v>9</v>
      </c>
      <c r="AL133" s="48"/>
      <c r="AM133" s="35"/>
      <c r="AN133" s="35"/>
      <c r="AO133" s="35"/>
      <c r="AP133" s="35"/>
      <c r="AQ133" s="35"/>
      <c r="AR133" s="35"/>
      <c r="AS133" s="35"/>
      <c r="AT133" s="35"/>
      <c r="AU133" s="41"/>
      <c r="AV133" s="51"/>
      <c r="AW133" s="35"/>
      <c r="AX133" s="35"/>
      <c r="AY133" s="35"/>
      <c r="AZ133" s="35"/>
      <c r="BA133" s="35"/>
      <c r="BB133" s="35"/>
      <c r="BC133" s="35"/>
      <c r="BD133" s="35"/>
      <c r="BE133" s="41"/>
      <c r="BF133" s="3"/>
      <c r="IL133"/>
      <c r="IM133"/>
      <c r="IN133"/>
      <c r="IO133"/>
      <c r="IP133"/>
      <c r="IQ133"/>
      <c r="IR133"/>
      <c r="IS133"/>
      <c r="IT133"/>
      <c r="IU133"/>
    </row>
    <row r="134" spans="2:255" ht="12.75">
      <c r="B134" s="2" t="s">
        <v>10</v>
      </c>
      <c r="C134" s="49"/>
      <c r="D134" s="42"/>
      <c r="E134" s="42"/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W134" s="3"/>
      <c r="AG134" s="1"/>
      <c r="AK134" s="2" t="s">
        <v>10</v>
      </c>
      <c r="AL134" s="49"/>
      <c r="AM134" s="42"/>
      <c r="AN134" s="42"/>
      <c r="AO134" s="42"/>
      <c r="AP134" s="42"/>
      <c r="AQ134" s="42"/>
      <c r="AR134" s="42"/>
      <c r="AS134" s="42"/>
      <c r="AT134" s="42"/>
      <c r="AU134" s="43"/>
      <c r="AV134" s="52"/>
      <c r="AW134" s="42"/>
      <c r="AX134" s="42"/>
      <c r="AY134" s="42"/>
      <c r="AZ134" s="42"/>
      <c r="BA134" s="42"/>
      <c r="BB134" s="42"/>
      <c r="BC134" s="42"/>
      <c r="BD134" s="42"/>
      <c r="BE134" s="43"/>
      <c r="BF134" s="3"/>
      <c r="BR134" s="29"/>
      <c r="IL134"/>
      <c r="IM134"/>
      <c r="IN134"/>
      <c r="IO134"/>
      <c r="IP134"/>
      <c r="IQ134"/>
      <c r="IR134"/>
      <c r="IS134"/>
      <c r="IT134"/>
      <c r="IU134"/>
    </row>
    <row r="135" spans="2:256" s="29" customFormat="1" ht="12.75">
      <c r="B135" s="30"/>
      <c r="W135" s="31"/>
      <c r="X135" s="44">
        <f>SUM(X125:X134)</f>
        <v>40</v>
      </c>
      <c r="Z135" s="1"/>
      <c r="AK135" s="30"/>
      <c r="BF135" s="31"/>
      <c r="BG135" s="44">
        <f>SUM(BG125:BG134)</f>
        <v>40</v>
      </c>
      <c r="BR135" s="1"/>
      <c r="BS135" s="1"/>
      <c r="IL135"/>
      <c r="IM135"/>
      <c r="IN135"/>
      <c r="IO135"/>
      <c r="IP135"/>
      <c r="IQ135"/>
      <c r="IR135"/>
      <c r="IS135"/>
      <c r="IT135"/>
      <c r="IU135"/>
      <c r="IV135"/>
    </row>
    <row r="136" spans="3:255" ht="12.75">
      <c r="C136" s="7" t="s">
        <v>135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"/>
      <c r="AG136" s="1"/>
      <c r="AK136" s="2"/>
      <c r="AL136" s="7" t="s">
        <v>255</v>
      </c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"/>
      <c r="IL136"/>
      <c r="IM136"/>
      <c r="IN136"/>
      <c r="IO136"/>
      <c r="IP136"/>
      <c r="IQ136"/>
      <c r="IR136"/>
      <c r="IS136"/>
      <c r="IT136"/>
      <c r="IU136"/>
    </row>
    <row r="137" spans="2:255" ht="12.75">
      <c r="B137" s="2" t="s">
        <v>1</v>
      </c>
      <c r="C137" s="47">
        <v>20</v>
      </c>
      <c r="D137" s="39">
        <v>39</v>
      </c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W137" s="3"/>
      <c r="X137" s="1">
        <v>2</v>
      </c>
      <c r="AG137" s="1"/>
      <c r="AK137" s="2" t="s">
        <v>1</v>
      </c>
      <c r="AL137" s="47">
        <v>6</v>
      </c>
      <c r="AM137" s="39">
        <v>13</v>
      </c>
      <c r="AN137" s="39">
        <v>20</v>
      </c>
      <c r="AO137" s="39">
        <v>29</v>
      </c>
      <c r="AP137" s="39"/>
      <c r="AQ137" s="39"/>
      <c r="AR137" s="39"/>
      <c r="AS137" s="39"/>
      <c r="AT137" s="39"/>
      <c r="AU137" s="40"/>
      <c r="AV137" s="50"/>
      <c r="AW137" s="39"/>
      <c r="AX137" s="39"/>
      <c r="AY137" s="39"/>
      <c r="AZ137" s="39"/>
      <c r="BA137" s="39"/>
      <c r="BB137" s="39"/>
      <c r="BC137" s="39"/>
      <c r="BD137" s="39"/>
      <c r="BE137" s="40"/>
      <c r="BF137" s="3"/>
      <c r="BG137" s="1">
        <v>4</v>
      </c>
      <c r="IL137"/>
      <c r="IM137"/>
      <c r="IN137"/>
      <c r="IO137"/>
      <c r="IP137"/>
      <c r="IQ137"/>
      <c r="IR137"/>
      <c r="IS137"/>
      <c r="IT137"/>
      <c r="IU137"/>
    </row>
    <row r="138" spans="2:255" ht="12.75">
      <c r="B138" s="2" t="s">
        <v>2</v>
      </c>
      <c r="C138" s="48">
        <v>6</v>
      </c>
      <c r="D138" s="35">
        <v>9</v>
      </c>
      <c r="E138" s="35">
        <v>10</v>
      </c>
      <c r="F138" s="35">
        <v>14</v>
      </c>
      <c r="G138" s="35">
        <v>16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W138" s="3"/>
      <c r="X138" s="1">
        <v>5</v>
      </c>
      <c r="AG138" s="1"/>
      <c r="AK138" s="2" t="s">
        <v>2</v>
      </c>
      <c r="AL138" s="48">
        <v>1</v>
      </c>
      <c r="AM138" s="35">
        <v>26</v>
      </c>
      <c r="AN138" s="35">
        <v>27</v>
      </c>
      <c r="AO138" s="35">
        <v>36</v>
      </c>
      <c r="AP138" s="35"/>
      <c r="AQ138" s="35"/>
      <c r="AR138" s="35"/>
      <c r="AS138" s="35"/>
      <c r="AT138" s="35"/>
      <c r="AU138" s="41"/>
      <c r="AV138" s="51"/>
      <c r="AW138" s="35"/>
      <c r="AX138" s="35"/>
      <c r="AY138" s="35"/>
      <c r="AZ138" s="35"/>
      <c r="BA138" s="35"/>
      <c r="BB138" s="35"/>
      <c r="BC138" s="35"/>
      <c r="BD138" s="35"/>
      <c r="BE138" s="41"/>
      <c r="BF138" s="3"/>
      <c r="BG138" s="1">
        <v>4</v>
      </c>
      <c r="IL138"/>
      <c r="IM138"/>
      <c r="IN138"/>
      <c r="IO138"/>
      <c r="IP138"/>
      <c r="IQ138"/>
      <c r="IR138"/>
      <c r="IS138"/>
      <c r="IT138"/>
      <c r="IU138"/>
    </row>
    <row r="139" spans="2:255" ht="12.75">
      <c r="B139" s="2" t="s">
        <v>3</v>
      </c>
      <c r="C139" s="48">
        <v>2</v>
      </c>
      <c r="D139" s="35">
        <v>5</v>
      </c>
      <c r="E139" s="35">
        <v>17</v>
      </c>
      <c r="F139" s="35">
        <v>18</v>
      </c>
      <c r="G139" s="35">
        <v>19</v>
      </c>
      <c r="H139" s="35">
        <v>28</v>
      </c>
      <c r="I139" s="35">
        <v>30</v>
      </c>
      <c r="J139" s="35">
        <v>31</v>
      </c>
      <c r="K139" s="35">
        <v>33</v>
      </c>
      <c r="L139" s="41">
        <v>35</v>
      </c>
      <c r="M139" s="51">
        <v>38</v>
      </c>
      <c r="N139" s="35">
        <v>40</v>
      </c>
      <c r="O139" s="35"/>
      <c r="P139" s="35"/>
      <c r="Q139" s="35"/>
      <c r="R139" s="35"/>
      <c r="S139" s="35"/>
      <c r="T139" s="35"/>
      <c r="U139" s="35"/>
      <c r="V139" s="41"/>
      <c r="W139" s="3"/>
      <c r="X139" s="1">
        <v>12</v>
      </c>
      <c r="AG139" s="1"/>
      <c r="AK139" s="2" t="s">
        <v>3</v>
      </c>
      <c r="AL139" s="48">
        <v>4</v>
      </c>
      <c r="AM139" s="35">
        <v>5</v>
      </c>
      <c r="AN139" s="35">
        <v>10</v>
      </c>
      <c r="AO139" s="35">
        <v>11</v>
      </c>
      <c r="AP139" s="35">
        <v>12</v>
      </c>
      <c r="AQ139" s="35">
        <v>14</v>
      </c>
      <c r="AR139" s="35">
        <v>15</v>
      </c>
      <c r="AS139" s="35">
        <v>16</v>
      </c>
      <c r="AT139" s="35">
        <v>21</v>
      </c>
      <c r="AU139" s="41">
        <v>30</v>
      </c>
      <c r="AV139" s="51">
        <v>31</v>
      </c>
      <c r="AW139" s="35">
        <v>32</v>
      </c>
      <c r="AX139" s="35">
        <v>35</v>
      </c>
      <c r="AY139" s="35">
        <v>37</v>
      </c>
      <c r="AZ139" s="35">
        <v>39</v>
      </c>
      <c r="BA139" s="35"/>
      <c r="BB139" s="35"/>
      <c r="BC139" s="35"/>
      <c r="BD139" s="35"/>
      <c r="BE139" s="41"/>
      <c r="BF139" s="3"/>
      <c r="BG139" s="1">
        <v>15</v>
      </c>
      <c r="IL139"/>
      <c r="IM139"/>
      <c r="IN139"/>
      <c r="IO139"/>
      <c r="IP139"/>
      <c r="IQ139"/>
      <c r="IR139"/>
      <c r="IS139"/>
      <c r="IT139"/>
      <c r="IU139"/>
    </row>
    <row r="140" spans="2:255" ht="12.75">
      <c r="B140" s="2" t="s">
        <v>4</v>
      </c>
      <c r="C140" s="48">
        <v>4</v>
      </c>
      <c r="D140" s="35">
        <v>7</v>
      </c>
      <c r="E140" s="35">
        <v>8</v>
      </c>
      <c r="F140" s="35">
        <v>11</v>
      </c>
      <c r="G140" s="35">
        <v>12</v>
      </c>
      <c r="H140" s="35">
        <v>13</v>
      </c>
      <c r="I140" s="35">
        <v>15</v>
      </c>
      <c r="J140" s="35">
        <v>22</v>
      </c>
      <c r="K140" s="35">
        <v>23</v>
      </c>
      <c r="L140" s="41">
        <v>26</v>
      </c>
      <c r="M140" s="51">
        <v>27</v>
      </c>
      <c r="N140" s="35">
        <v>29</v>
      </c>
      <c r="O140" s="35">
        <v>36</v>
      </c>
      <c r="P140" s="35">
        <v>37</v>
      </c>
      <c r="Q140" s="35"/>
      <c r="R140" s="35"/>
      <c r="S140" s="35"/>
      <c r="T140" s="35"/>
      <c r="U140" s="35"/>
      <c r="V140" s="41"/>
      <c r="W140" s="3"/>
      <c r="X140" s="1">
        <v>14</v>
      </c>
      <c r="AG140" s="1"/>
      <c r="AK140" s="2" t="s">
        <v>4</v>
      </c>
      <c r="AL140" s="48">
        <v>2</v>
      </c>
      <c r="AM140" s="35">
        <v>7</v>
      </c>
      <c r="AN140" s="35">
        <v>8</v>
      </c>
      <c r="AO140" s="35">
        <v>9</v>
      </c>
      <c r="AP140" s="35">
        <v>17</v>
      </c>
      <c r="AQ140" s="35">
        <v>18</v>
      </c>
      <c r="AR140" s="35">
        <v>28</v>
      </c>
      <c r="AS140" s="35">
        <v>40</v>
      </c>
      <c r="AT140" s="35"/>
      <c r="AU140" s="41"/>
      <c r="AV140" s="51"/>
      <c r="AW140" s="35"/>
      <c r="AX140" s="35"/>
      <c r="AY140" s="35"/>
      <c r="AZ140" s="35"/>
      <c r="BA140" s="35"/>
      <c r="BB140" s="35"/>
      <c r="BC140" s="35"/>
      <c r="BD140" s="35"/>
      <c r="BE140" s="41"/>
      <c r="BF140" s="3"/>
      <c r="BG140" s="1">
        <v>8</v>
      </c>
      <c r="IL140"/>
      <c r="IM140"/>
      <c r="IN140"/>
      <c r="IO140"/>
      <c r="IP140"/>
      <c r="IQ140"/>
      <c r="IR140"/>
      <c r="IS140"/>
      <c r="IT140"/>
      <c r="IU140"/>
    </row>
    <row r="141" spans="2:255" ht="12.75">
      <c r="B141" s="2" t="s">
        <v>5</v>
      </c>
      <c r="C141" s="48">
        <v>1</v>
      </c>
      <c r="D141" s="35">
        <v>24</v>
      </c>
      <c r="E141" s="35">
        <v>34</v>
      </c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W141" s="3"/>
      <c r="X141" s="1">
        <v>3</v>
      </c>
      <c r="AG141" s="1"/>
      <c r="AK141" s="2" t="s">
        <v>5</v>
      </c>
      <c r="AL141" s="48">
        <v>19</v>
      </c>
      <c r="AM141" s="35">
        <v>22</v>
      </c>
      <c r="AN141" s="35">
        <v>33</v>
      </c>
      <c r="AO141" s="35">
        <v>34</v>
      </c>
      <c r="AP141" s="35">
        <v>38</v>
      </c>
      <c r="AQ141" s="35"/>
      <c r="AR141" s="35"/>
      <c r="AS141" s="35"/>
      <c r="AT141" s="35"/>
      <c r="AU141" s="41"/>
      <c r="AV141" s="51"/>
      <c r="AW141" s="35"/>
      <c r="AX141" s="35"/>
      <c r="AY141" s="35"/>
      <c r="AZ141" s="35"/>
      <c r="BA141" s="35"/>
      <c r="BB141" s="35"/>
      <c r="BC141" s="35"/>
      <c r="BD141" s="35"/>
      <c r="BE141" s="41"/>
      <c r="BF141" s="3"/>
      <c r="BG141" s="1">
        <v>5</v>
      </c>
      <c r="IL141"/>
      <c r="IM141"/>
      <c r="IN141"/>
      <c r="IO141"/>
      <c r="IP141"/>
      <c r="IQ141"/>
      <c r="IR141"/>
      <c r="IS141"/>
      <c r="IT141"/>
      <c r="IU141"/>
    </row>
    <row r="142" spans="2:255" ht="12.75">
      <c r="B142" s="2" t="s">
        <v>6</v>
      </c>
      <c r="C142" s="48">
        <v>3</v>
      </c>
      <c r="D142" s="35">
        <v>21</v>
      </c>
      <c r="E142" s="35">
        <v>25</v>
      </c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W142" s="3"/>
      <c r="X142" s="1">
        <v>3</v>
      </c>
      <c r="AG142" s="1"/>
      <c r="AK142" s="2" t="s">
        <v>6</v>
      </c>
      <c r="AL142" s="48">
        <v>23</v>
      </c>
      <c r="AM142" s="35">
        <v>25</v>
      </c>
      <c r="AN142" s="35"/>
      <c r="AO142" s="35"/>
      <c r="AP142" s="35"/>
      <c r="AQ142" s="35"/>
      <c r="AR142" s="35"/>
      <c r="AS142" s="35"/>
      <c r="AT142" s="35"/>
      <c r="AU142" s="41"/>
      <c r="AV142" s="51"/>
      <c r="AW142" s="35"/>
      <c r="AX142" s="35"/>
      <c r="AY142" s="35"/>
      <c r="AZ142" s="35"/>
      <c r="BA142" s="35"/>
      <c r="BB142" s="35"/>
      <c r="BC142" s="35"/>
      <c r="BD142" s="35"/>
      <c r="BE142" s="41"/>
      <c r="BF142" s="3"/>
      <c r="BG142" s="1">
        <v>2</v>
      </c>
      <c r="IL142"/>
      <c r="IM142"/>
      <c r="IN142"/>
      <c r="IO142"/>
      <c r="IP142"/>
      <c r="IQ142"/>
      <c r="IR142"/>
      <c r="IS142"/>
      <c r="IT142"/>
      <c r="IU142"/>
    </row>
    <row r="143" spans="2:255" ht="12.75">
      <c r="B143" s="2" t="s">
        <v>7</v>
      </c>
      <c r="C143" s="48"/>
      <c r="D143" s="35"/>
      <c r="E143" s="35"/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W143" s="3"/>
      <c r="AG143" s="1"/>
      <c r="AK143" s="2" t="s">
        <v>7</v>
      </c>
      <c r="AL143" s="48">
        <v>3</v>
      </c>
      <c r="AM143" s="35"/>
      <c r="AN143" s="35"/>
      <c r="AO143" s="35"/>
      <c r="AP143" s="35"/>
      <c r="AQ143" s="35"/>
      <c r="AR143" s="35"/>
      <c r="AS143" s="35"/>
      <c r="AT143" s="35"/>
      <c r="AU143" s="41"/>
      <c r="AV143" s="51"/>
      <c r="AW143" s="35"/>
      <c r="AX143" s="35"/>
      <c r="AY143" s="35"/>
      <c r="AZ143" s="35"/>
      <c r="BA143" s="35"/>
      <c r="BB143" s="35"/>
      <c r="BC143" s="35"/>
      <c r="BD143" s="35"/>
      <c r="BE143" s="41"/>
      <c r="BF143" s="3"/>
      <c r="BG143" s="1">
        <v>1</v>
      </c>
      <c r="IL143"/>
      <c r="IM143"/>
      <c r="IN143"/>
      <c r="IO143"/>
      <c r="IP143"/>
      <c r="IQ143"/>
      <c r="IR143"/>
      <c r="IS143"/>
      <c r="IT143"/>
      <c r="IU143"/>
    </row>
    <row r="144" spans="2:255" ht="12.75">
      <c r="B144" s="2" t="s">
        <v>8</v>
      </c>
      <c r="C144" s="48"/>
      <c r="D144" s="35"/>
      <c r="E144" s="35"/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W144" s="3"/>
      <c r="AG144" s="1"/>
      <c r="AK144" s="2" t="s">
        <v>8</v>
      </c>
      <c r="AL144" s="48"/>
      <c r="AM144" s="35"/>
      <c r="AN144" s="35"/>
      <c r="AO144" s="35"/>
      <c r="AP144" s="35"/>
      <c r="AQ144" s="35"/>
      <c r="AR144" s="35"/>
      <c r="AS144" s="35"/>
      <c r="AT144" s="35"/>
      <c r="AU144" s="41"/>
      <c r="AV144" s="51"/>
      <c r="AW144" s="35"/>
      <c r="AX144" s="35"/>
      <c r="AY144" s="35"/>
      <c r="AZ144" s="35"/>
      <c r="BA144" s="35"/>
      <c r="BB144" s="35"/>
      <c r="BC144" s="35"/>
      <c r="BD144" s="35"/>
      <c r="BE144" s="41"/>
      <c r="BF144" s="3"/>
      <c r="IL144"/>
      <c r="IM144"/>
      <c r="IN144"/>
      <c r="IO144"/>
      <c r="IP144"/>
      <c r="IQ144"/>
      <c r="IR144"/>
      <c r="IS144"/>
      <c r="IT144"/>
      <c r="IU144"/>
    </row>
    <row r="145" spans="2:255" ht="12.75">
      <c r="B145" s="2" t="s">
        <v>9</v>
      </c>
      <c r="C145" s="48"/>
      <c r="D145" s="35"/>
      <c r="E145" s="35"/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W145" s="3"/>
      <c r="AG145" s="1"/>
      <c r="AK145" s="2" t="s">
        <v>9</v>
      </c>
      <c r="AL145" s="48"/>
      <c r="AM145" s="35"/>
      <c r="AN145" s="35"/>
      <c r="AO145" s="35"/>
      <c r="AP145" s="35"/>
      <c r="AQ145" s="35"/>
      <c r="AR145" s="35"/>
      <c r="AS145" s="35"/>
      <c r="AT145" s="35"/>
      <c r="AU145" s="41"/>
      <c r="AV145" s="51"/>
      <c r="AW145" s="35"/>
      <c r="AX145" s="35"/>
      <c r="AY145" s="35"/>
      <c r="AZ145" s="35"/>
      <c r="BA145" s="35"/>
      <c r="BB145" s="35"/>
      <c r="BC145" s="35"/>
      <c r="BD145" s="35"/>
      <c r="BE145" s="41"/>
      <c r="BF145" s="3"/>
      <c r="IL145"/>
      <c r="IM145"/>
      <c r="IN145"/>
      <c r="IO145"/>
      <c r="IP145"/>
      <c r="IQ145"/>
      <c r="IR145"/>
      <c r="IS145"/>
      <c r="IT145"/>
      <c r="IU145"/>
    </row>
    <row r="146" spans="2:255" ht="12.75">
      <c r="B146" s="2" t="s">
        <v>10</v>
      </c>
      <c r="C146" s="49">
        <v>32</v>
      </c>
      <c r="D146" s="42"/>
      <c r="E146" s="42"/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W146" s="3"/>
      <c r="X146" s="1">
        <v>1</v>
      </c>
      <c r="AG146" s="1"/>
      <c r="AK146" s="2" t="s">
        <v>10</v>
      </c>
      <c r="AL146" s="49">
        <v>24</v>
      </c>
      <c r="AM146" s="42"/>
      <c r="AN146" s="42"/>
      <c r="AO146" s="42"/>
      <c r="AP146" s="42"/>
      <c r="AQ146" s="42"/>
      <c r="AR146" s="42"/>
      <c r="AS146" s="42"/>
      <c r="AT146" s="42"/>
      <c r="AU146" s="43"/>
      <c r="AV146" s="52"/>
      <c r="AW146" s="42"/>
      <c r="AX146" s="42"/>
      <c r="AY146" s="42"/>
      <c r="AZ146" s="42"/>
      <c r="BA146" s="42"/>
      <c r="BB146" s="42"/>
      <c r="BC146" s="42"/>
      <c r="BD146" s="42"/>
      <c r="BE146" s="43"/>
      <c r="BF146" s="3"/>
      <c r="BG146" s="1">
        <v>1</v>
      </c>
      <c r="IL146"/>
      <c r="IM146"/>
      <c r="IN146"/>
      <c r="IO146"/>
      <c r="IP146"/>
      <c r="IQ146"/>
      <c r="IR146"/>
      <c r="IS146"/>
      <c r="IT146"/>
      <c r="IU146"/>
    </row>
    <row r="147" spans="24:59" ht="12.75">
      <c r="X147" s="44">
        <f>SUM(X137:X146)</f>
        <v>40</v>
      </c>
      <c r="AK147" s="30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1"/>
      <c r="BG147" s="44">
        <f>SUM(BG137:BG146)</f>
        <v>40</v>
      </c>
    </row>
    <row r="148" spans="3:255" ht="12.75">
      <c r="C148" s="7" t="s">
        <v>151</v>
      </c>
      <c r="W148" s="3"/>
      <c r="AG148" s="1"/>
      <c r="AK148" s="2"/>
      <c r="AL148" s="7" t="s">
        <v>271</v>
      </c>
      <c r="BF148" s="3"/>
      <c r="BS148" s="29"/>
      <c r="IL148"/>
      <c r="IM148"/>
      <c r="IN148"/>
      <c r="IO148"/>
      <c r="IP148"/>
      <c r="IQ148"/>
      <c r="IR148"/>
      <c r="IS148"/>
      <c r="IT148"/>
      <c r="IU148"/>
    </row>
    <row r="149" spans="2:255" ht="12.75">
      <c r="B149" s="2" t="s">
        <v>1</v>
      </c>
      <c r="C149" s="47"/>
      <c r="D149" s="39"/>
      <c r="E149" s="39"/>
      <c r="F149" s="39"/>
      <c r="G149" s="39"/>
      <c r="H149" s="39"/>
      <c r="I149" s="39"/>
      <c r="J149" s="39"/>
      <c r="K149" s="39"/>
      <c r="L149" s="40"/>
      <c r="M149" s="50"/>
      <c r="N149" s="39"/>
      <c r="O149" s="39"/>
      <c r="P149" s="39"/>
      <c r="Q149" s="39"/>
      <c r="R149" s="39"/>
      <c r="S149" s="39"/>
      <c r="T149" s="39"/>
      <c r="U149" s="39"/>
      <c r="V149" s="40"/>
      <c r="W149" s="3"/>
      <c r="AG149" s="1"/>
      <c r="AK149" s="2" t="s">
        <v>1</v>
      </c>
      <c r="AL149" s="47">
        <v>5</v>
      </c>
      <c r="AM149" s="39"/>
      <c r="AN149" s="39"/>
      <c r="AO149" s="39"/>
      <c r="AP149" s="39"/>
      <c r="AQ149" s="39"/>
      <c r="AR149" s="39"/>
      <c r="AS149" s="39"/>
      <c r="AT149" s="39"/>
      <c r="AU149" s="40"/>
      <c r="AV149" s="50"/>
      <c r="AW149" s="39"/>
      <c r="AX149" s="39"/>
      <c r="AY149" s="39"/>
      <c r="AZ149" s="39"/>
      <c r="BA149" s="39"/>
      <c r="BB149" s="39"/>
      <c r="BC149" s="39"/>
      <c r="BD149" s="39"/>
      <c r="BE149" s="40"/>
      <c r="BF149" s="3"/>
      <c r="BG149" s="1">
        <v>1</v>
      </c>
      <c r="IL149"/>
      <c r="IM149"/>
      <c r="IN149"/>
      <c r="IO149"/>
      <c r="IP149"/>
      <c r="IQ149"/>
      <c r="IR149"/>
      <c r="IS149"/>
      <c r="IT149"/>
      <c r="IU149"/>
    </row>
    <row r="150" spans="2:255" ht="12.75">
      <c r="B150" s="2" t="s">
        <v>2</v>
      </c>
      <c r="C150" s="48">
        <v>3</v>
      </c>
      <c r="D150" s="35">
        <v>7</v>
      </c>
      <c r="E150" s="35">
        <v>20</v>
      </c>
      <c r="F150" s="35">
        <v>27</v>
      </c>
      <c r="G150" s="35">
        <v>34</v>
      </c>
      <c r="H150" s="35">
        <v>36</v>
      </c>
      <c r="I150" s="35">
        <v>40</v>
      </c>
      <c r="J150" s="35"/>
      <c r="K150" s="35"/>
      <c r="L150" s="41"/>
      <c r="M150" s="51"/>
      <c r="N150" s="35"/>
      <c r="O150" s="35"/>
      <c r="P150" s="35"/>
      <c r="Q150" s="35"/>
      <c r="R150" s="35"/>
      <c r="S150" s="35"/>
      <c r="T150" s="35"/>
      <c r="U150" s="35"/>
      <c r="V150" s="41"/>
      <c r="W150" s="3"/>
      <c r="X150" s="1">
        <v>7</v>
      </c>
      <c r="AG150" s="1"/>
      <c r="AK150" s="2" t="s">
        <v>2</v>
      </c>
      <c r="AL150" s="48">
        <v>1</v>
      </c>
      <c r="AM150" s="35">
        <v>3</v>
      </c>
      <c r="AN150" s="35">
        <v>15</v>
      </c>
      <c r="AO150" s="35">
        <v>19</v>
      </c>
      <c r="AP150" s="35"/>
      <c r="AQ150" s="35"/>
      <c r="AR150" s="35"/>
      <c r="AS150" s="35"/>
      <c r="AT150" s="35"/>
      <c r="AU150" s="41"/>
      <c r="AV150" s="51"/>
      <c r="AW150" s="35"/>
      <c r="AX150" s="35"/>
      <c r="AY150" s="35"/>
      <c r="AZ150" s="35"/>
      <c r="BA150" s="35"/>
      <c r="BB150" s="35"/>
      <c r="BC150" s="35"/>
      <c r="BD150" s="35"/>
      <c r="BE150" s="41"/>
      <c r="BF150" s="3"/>
      <c r="BG150" s="1">
        <v>4</v>
      </c>
      <c r="IL150"/>
      <c r="IM150"/>
      <c r="IN150"/>
      <c r="IO150"/>
      <c r="IP150"/>
      <c r="IQ150"/>
      <c r="IR150"/>
      <c r="IS150"/>
      <c r="IT150"/>
      <c r="IU150"/>
    </row>
    <row r="151" spans="2:255" ht="12.75">
      <c r="B151" s="2" t="s">
        <v>3</v>
      </c>
      <c r="C151" s="48">
        <v>13</v>
      </c>
      <c r="D151" s="35">
        <v>14</v>
      </c>
      <c r="E151" s="35">
        <v>15</v>
      </c>
      <c r="F151" s="35">
        <v>23</v>
      </c>
      <c r="G151" s="35">
        <v>29</v>
      </c>
      <c r="H151" s="35">
        <v>32</v>
      </c>
      <c r="I151" s="35">
        <v>35</v>
      </c>
      <c r="J151" s="35">
        <v>38</v>
      </c>
      <c r="K151" s="35"/>
      <c r="L151" s="41"/>
      <c r="M151" s="51"/>
      <c r="N151" s="35"/>
      <c r="O151" s="35"/>
      <c r="P151" s="35"/>
      <c r="Q151" s="35"/>
      <c r="R151" s="35"/>
      <c r="S151" s="35"/>
      <c r="T151" s="35"/>
      <c r="U151" s="35"/>
      <c r="V151" s="41"/>
      <c r="W151" s="3"/>
      <c r="X151" s="1">
        <v>8</v>
      </c>
      <c r="AG151" s="1"/>
      <c r="AK151" s="2" t="s">
        <v>3</v>
      </c>
      <c r="AL151" s="48">
        <v>8</v>
      </c>
      <c r="AM151" s="35">
        <v>18</v>
      </c>
      <c r="AN151" s="35">
        <v>22</v>
      </c>
      <c r="AO151" s="35">
        <v>23</v>
      </c>
      <c r="AP151" s="35">
        <v>34</v>
      </c>
      <c r="AQ151" s="35">
        <v>35</v>
      </c>
      <c r="AR151" s="35">
        <v>40</v>
      </c>
      <c r="AS151" s="35"/>
      <c r="AT151" s="35"/>
      <c r="AU151" s="41"/>
      <c r="AV151" s="51"/>
      <c r="AW151" s="35"/>
      <c r="AX151" s="35"/>
      <c r="AY151" s="35"/>
      <c r="AZ151" s="35"/>
      <c r="BA151" s="35"/>
      <c r="BB151" s="35"/>
      <c r="BC151" s="35"/>
      <c r="BD151" s="35"/>
      <c r="BE151" s="41"/>
      <c r="BF151" s="3"/>
      <c r="BG151" s="1">
        <v>7</v>
      </c>
      <c r="IL151"/>
      <c r="IM151"/>
      <c r="IN151"/>
      <c r="IO151"/>
      <c r="IP151"/>
      <c r="IQ151"/>
      <c r="IR151"/>
      <c r="IS151"/>
      <c r="IT151"/>
      <c r="IU151"/>
    </row>
    <row r="152" spans="2:255" ht="12.75">
      <c r="B152" s="2" t="s">
        <v>4</v>
      </c>
      <c r="C152" s="48">
        <v>2</v>
      </c>
      <c r="D152" s="35">
        <v>4</v>
      </c>
      <c r="E152" s="35">
        <v>10</v>
      </c>
      <c r="F152" s="35">
        <v>12</v>
      </c>
      <c r="G152" s="35">
        <v>16</v>
      </c>
      <c r="H152" s="35">
        <v>18</v>
      </c>
      <c r="I152" s="35">
        <v>24</v>
      </c>
      <c r="J152" s="35">
        <v>26</v>
      </c>
      <c r="K152" s="35">
        <v>28</v>
      </c>
      <c r="L152" s="41">
        <v>31</v>
      </c>
      <c r="M152" s="51">
        <v>33</v>
      </c>
      <c r="N152" s="35"/>
      <c r="O152" s="35"/>
      <c r="P152" s="35"/>
      <c r="Q152" s="35"/>
      <c r="R152" s="35"/>
      <c r="S152" s="35"/>
      <c r="T152" s="35"/>
      <c r="U152" s="35"/>
      <c r="V152" s="41"/>
      <c r="W152" s="3"/>
      <c r="X152" s="1">
        <v>11</v>
      </c>
      <c r="AG152" s="1"/>
      <c r="AK152" s="2" t="s">
        <v>4</v>
      </c>
      <c r="AL152" s="48">
        <v>7</v>
      </c>
      <c r="AM152" s="35">
        <v>10</v>
      </c>
      <c r="AN152" s="35">
        <v>12</v>
      </c>
      <c r="AO152" s="35">
        <v>13</v>
      </c>
      <c r="AP152" s="35">
        <v>20</v>
      </c>
      <c r="AQ152" s="35">
        <v>24</v>
      </c>
      <c r="AR152" s="35">
        <v>27</v>
      </c>
      <c r="AS152" s="35">
        <v>28</v>
      </c>
      <c r="AT152" s="35">
        <v>29</v>
      </c>
      <c r="AU152" s="41">
        <v>30</v>
      </c>
      <c r="AV152" s="51">
        <v>32</v>
      </c>
      <c r="AW152" s="35">
        <v>36</v>
      </c>
      <c r="AX152" s="35">
        <v>38</v>
      </c>
      <c r="AY152" s="35"/>
      <c r="AZ152" s="35"/>
      <c r="BA152" s="35"/>
      <c r="BB152" s="35"/>
      <c r="BC152" s="35"/>
      <c r="BD152" s="35"/>
      <c r="BE152" s="41"/>
      <c r="BF152" s="3"/>
      <c r="BG152" s="1">
        <v>13</v>
      </c>
      <c r="IL152"/>
      <c r="IM152"/>
      <c r="IN152"/>
      <c r="IO152"/>
      <c r="IP152"/>
      <c r="IQ152"/>
      <c r="IR152"/>
      <c r="IS152"/>
      <c r="IT152"/>
      <c r="IU152"/>
    </row>
    <row r="153" spans="2:255" ht="12.75">
      <c r="B153" s="2" t="s">
        <v>5</v>
      </c>
      <c r="C153" s="48">
        <v>1</v>
      </c>
      <c r="D153" s="35">
        <v>6</v>
      </c>
      <c r="E153" s="35">
        <v>11</v>
      </c>
      <c r="F153" s="35">
        <v>17</v>
      </c>
      <c r="G153" s="35">
        <v>19</v>
      </c>
      <c r="H153" s="35">
        <v>21</v>
      </c>
      <c r="I153" s="35">
        <v>25</v>
      </c>
      <c r="J153" s="35">
        <v>30</v>
      </c>
      <c r="K153" s="35">
        <v>37</v>
      </c>
      <c r="L153" s="41">
        <v>39</v>
      </c>
      <c r="M153" s="51"/>
      <c r="N153" s="35"/>
      <c r="O153" s="35"/>
      <c r="P153" s="35"/>
      <c r="Q153" s="35"/>
      <c r="R153" s="35"/>
      <c r="S153" s="35"/>
      <c r="T153" s="35"/>
      <c r="U153" s="35"/>
      <c r="V153" s="41"/>
      <c r="W153" s="3"/>
      <c r="X153" s="1">
        <v>10</v>
      </c>
      <c r="AG153" s="1"/>
      <c r="AK153" s="2" t="s">
        <v>5</v>
      </c>
      <c r="AL153" s="48">
        <v>6</v>
      </c>
      <c r="AM153" s="35">
        <v>11</v>
      </c>
      <c r="AN153" s="35">
        <v>14</v>
      </c>
      <c r="AO153" s="35">
        <v>21</v>
      </c>
      <c r="AP153" s="35">
        <v>26</v>
      </c>
      <c r="AQ153" s="35">
        <v>31</v>
      </c>
      <c r="AR153" s="35"/>
      <c r="AS153" s="35"/>
      <c r="AT153" s="35"/>
      <c r="AU153" s="41"/>
      <c r="AV153" s="51"/>
      <c r="AW153" s="35"/>
      <c r="AX153" s="35"/>
      <c r="AY153" s="35"/>
      <c r="AZ153" s="35"/>
      <c r="BA153" s="35"/>
      <c r="BB153" s="35"/>
      <c r="BC153" s="35"/>
      <c r="BD153" s="35"/>
      <c r="BE153" s="41"/>
      <c r="BF153" s="3"/>
      <c r="BG153" s="1">
        <v>6</v>
      </c>
      <c r="IL153"/>
      <c r="IM153"/>
      <c r="IN153"/>
      <c r="IO153"/>
      <c r="IP153"/>
      <c r="IQ153"/>
      <c r="IR153"/>
      <c r="IS153"/>
      <c r="IT153"/>
      <c r="IU153"/>
    </row>
    <row r="154" spans="2:255" ht="12.75">
      <c r="B154" s="2" t="s">
        <v>6</v>
      </c>
      <c r="C154" s="48">
        <v>22</v>
      </c>
      <c r="D154" s="35"/>
      <c r="E154" s="35"/>
      <c r="F154" s="35"/>
      <c r="G154" s="35"/>
      <c r="H154" s="35"/>
      <c r="I154" s="35"/>
      <c r="J154" s="35"/>
      <c r="K154" s="35"/>
      <c r="L154" s="41"/>
      <c r="M154" s="51"/>
      <c r="N154" s="35"/>
      <c r="O154" s="35"/>
      <c r="P154" s="35"/>
      <c r="Q154" s="35"/>
      <c r="R154" s="35"/>
      <c r="S154" s="35"/>
      <c r="T154" s="35"/>
      <c r="U154" s="35"/>
      <c r="V154" s="41"/>
      <c r="W154" s="3"/>
      <c r="X154" s="1">
        <v>1</v>
      </c>
      <c r="AG154" s="1"/>
      <c r="AK154" s="2" t="s">
        <v>6</v>
      </c>
      <c r="AL154" s="48">
        <v>9</v>
      </c>
      <c r="AM154" s="35">
        <v>16</v>
      </c>
      <c r="AN154" s="35">
        <v>25</v>
      </c>
      <c r="AO154" s="35">
        <v>37</v>
      </c>
      <c r="AP154" s="35">
        <v>39</v>
      </c>
      <c r="AQ154" s="35"/>
      <c r="AR154" s="35"/>
      <c r="AS154" s="35"/>
      <c r="AT154" s="35"/>
      <c r="AU154" s="41"/>
      <c r="AV154" s="51"/>
      <c r="AW154" s="35"/>
      <c r="AX154" s="35"/>
      <c r="AY154" s="35"/>
      <c r="AZ154" s="35"/>
      <c r="BA154" s="35"/>
      <c r="BB154" s="35"/>
      <c r="BC154" s="35"/>
      <c r="BD154" s="35"/>
      <c r="BE154" s="41"/>
      <c r="BF154" s="3"/>
      <c r="BG154" s="1">
        <v>5</v>
      </c>
      <c r="IL154"/>
      <c r="IM154"/>
      <c r="IN154"/>
      <c r="IO154"/>
      <c r="IP154"/>
      <c r="IQ154"/>
      <c r="IR154"/>
      <c r="IS154"/>
      <c r="IT154"/>
      <c r="IU154"/>
    </row>
    <row r="155" spans="2:255" ht="12.75">
      <c r="B155" s="2" t="s">
        <v>7</v>
      </c>
      <c r="C155" s="48">
        <v>5</v>
      </c>
      <c r="D155" s="35">
        <v>8</v>
      </c>
      <c r="E155" s="35"/>
      <c r="F155" s="35"/>
      <c r="G155" s="35"/>
      <c r="H155" s="35"/>
      <c r="I155" s="35"/>
      <c r="J155" s="35"/>
      <c r="K155" s="35"/>
      <c r="L155" s="41"/>
      <c r="M155" s="51"/>
      <c r="N155" s="35"/>
      <c r="O155" s="35"/>
      <c r="P155" s="35"/>
      <c r="Q155" s="35"/>
      <c r="R155" s="35"/>
      <c r="S155" s="35"/>
      <c r="T155" s="35"/>
      <c r="U155" s="35"/>
      <c r="V155" s="41"/>
      <c r="W155" s="3"/>
      <c r="X155" s="1">
        <v>2</v>
      </c>
      <c r="AG155" s="1"/>
      <c r="AK155" s="2" t="s">
        <v>7</v>
      </c>
      <c r="AL155" s="48">
        <v>2</v>
      </c>
      <c r="AM155" s="35">
        <v>4</v>
      </c>
      <c r="AN155" s="35">
        <v>17</v>
      </c>
      <c r="AO155" s="35">
        <v>33</v>
      </c>
      <c r="AP155" s="35"/>
      <c r="AQ155" s="35"/>
      <c r="AR155" s="35"/>
      <c r="AS155" s="35"/>
      <c r="AT155" s="35"/>
      <c r="AU155" s="41"/>
      <c r="AV155" s="51"/>
      <c r="AW155" s="35"/>
      <c r="AX155" s="35"/>
      <c r="AY155" s="35"/>
      <c r="AZ155" s="35"/>
      <c r="BA155" s="35"/>
      <c r="BB155" s="35"/>
      <c r="BC155" s="35"/>
      <c r="BD155" s="35"/>
      <c r="BE155" s="41"/>
      <c r="BF155" s="3"/>
      <c r="BG155" s="1">
        <v>4</v>
      </c>
      <c r="IL155"/>
      <c r="IM155"/>
      <c r="IN155"/>
      <c r="IO155"/>
      <c r="IP155"/>
      <c r="IQ155"/>
      <c r="IR155"/>
      <c r="IS155"/>
      <c r="IT155"/>
      <c r="IU155"/>
    </row>
    <row r="156" spans="2:255" ht="12.75">
      <c r="B156" s="2" t="s">
        <v>8</v>
      </c>
      <c r="C156" s="48"/>
      <c r="D156" s="35"/>
      <c r="E156" s="35"/>
      <c r="F156" s="35"/>
      <c r="G156" s="35"/>
      <c r="H156" s="35"/>
      <c r="I156" s="35"/>
      <c r="J156" s="35"/>
      <c r="K156" s="35"/>
      <c r="L156" s="41"/>
      <c r="M156" s="51"/>
      <c r="N156" s="35"/>
      <c r="O156" s="35"/>
      <c r="P156" s="35"/>
      <c r="Q156" s="35"/>
      <c r="R156" s="35"/>
      <c r="S156" s="35"/>
      <c r="T156" s="35"/>
      <c r="U156" s="35"/>
      <c r="V156" s="41"/>
      <c r="W156" s="3"/>
      <c r="AG156" s="1"/>
      <c r="AK156" s="2" t="s">
        <v>8</v>
      </c>
      <c r="AL156" s="48"/>
      <c r="AM156" s="35"/>
      <c r="AN156" s="35"/>
      <c r="AO156" s="35"/>
      <c r="AP156" s="35"/>
      <c r="AQ156" s="35"/>
      <c r="AR156" s="35"/>
      <c r="AS156" s="35"/>
      <c r="AT156" s="35"/>
      <c r="AU156" s="41"/>
      <c r="AV156" s="51"/>
      <c r="AW156" s="35"/>
      <c r="AX156" s="35"/>
      <c r="AY156" s="35"/>
      <c r="AZ156" s="35"/>
      <c r="BA156" s="35"/>
      <c r="BB156" s="35"/>
      <c r="BC156" s="35"/>
      <c r="BD156" s="35"/>
      <c r="BE156" s="41"/>
      <c r="BF156" s="3"/>
      <c r="IL156"/>
      <c r="IM156"/>
      <c r="IN156"/>
      <c r="IO156"/>
      <c r="IP156"/>
      <c r="IQ156"/>
      <c r="IR156"/>
      <c r="IS156"/>
      <c r="IT156"/>
      <c r="IU156"/>
    </row>
    <row r="157" spans="2:255" ht="12.75">
      <c r="B157" s="2" t="s">
        <v>9</v>
      </c>
      <c r="C157" s="48">
        <v>9</v>
      </c>
      <c r="D157" s="35"/>
      <c r="E157" s="35"/>
      <c r="F157" s="35"/>
      <c r="G157" s="35"/>
      <c r="H157" s="35"/>
      <c r="I157" s="35"/>
      <c r="J157" s="35"/>
      <c r="K157" s="35"/>
      <c r="L157" s="41"/>
      <c r="M157" s="51"/>
      <c r="N157" s="35"/>
      <c r="O157" s="35"/>
      <c r="P157" s="35"/>
      <c r="Q157" s="35"/>
      <c r="R157" s="35"/>
      <c r="S157" s="35"/>
      <c r="T157" s="35"/>
      <c r="U157" s="35"/>
      <c r="V157" s="41"/>
      <c r="W157" s="3"/>
      <c r="X157" s="1">
        <v>1</v>
      </c>
      <c r="AG157" s="1"/>
      <c r="AK157" s="2" t="s">
        <v>9</v>
      </c>
      <c r="AL157" s="48"/>
      <c r="AM157" s="35"/>
      <c r="AN157" s="35"/>
      <c r="AO157" s="35"/>
      <c r="AP157" s="35"/>
      <c r="AQ157" s="35"/>
      <c r="AR157" s="35"/>
      <c r="AS157" s="35"/>
      <c r="AT157" s="35"/>
      <c r="AU157" s="41"/>
      <c r="AV157" s="51"/>
      <c r="AW157" s="35"/>
      <c r="AX157" s="35"/>
      <c r="AY157" s="35"/>
      <c r="AZ157" s="35"/>
      <c r="BA157" s="35"/>
      <c r="BB157" s="35"/>
      <c r="BC157" s="35"/>
      <c r="BD157" s="35"/>
      <c r="BE157" s="41"/>
      <c r="BF157" s="3"/>
      <c r="IL157"/>
      <c r="IM157"/>
      <c r="IN157"/>
      <c r="IO157"/>
      <c r="IP157"/>
      <c r="IQ157"/>
      <c r="IR157"/>
      <c r="IS157"/>
      <c r="IT157"/>
      <c r="IU157"/>
    </row>
    <row r="158" spans="2:255" ht="12.75">
      <c r="B158" s="2" t="s">
        <v>10</v>
      </c>
      <c r="C158" s="49"/>
      <c r="D158" s="42"/>
      <c r="E158" s="42"/>
      <c r="F158" s="42"/>
      <c r="G158" s="42"/>
      <c r="H158" s="42"/>
      <c r="I158" s="42"/>
      <c r="J158" s="42"/>
      <c r="K158" s="42"/>
      <c r="L158" s="43"/>
      <c r="M158" s="52"/>
      <c r="N158" s="42"/>
      <c r="O158" s="42"/>
      <c r="P158" s="42"/>
      <c r="Q158" s="42"/>
      <c r="R158" s="42"/>
      <c r="S158" s="42"/>
      <c r="T158" s="42"/>
      <c r="U158" s="42"/>
      <c r="V158" s="43"/>
      <c r="W158" s="3"/>
      <c r="AG158" s="1"/>
      <c r="AK158" s="2" t="s">
        <v>10</v>
      </c>
      <c r="AL158" s="49"/>
      <c r="AM158" s="42"/>
      <c r="AN158" s="42"/>
      <c r="AO158" s="42"/>
      <c r="AP158" s="42"/>
      <c r="AQ158" s="42"/>
      <c r="AR158" s="42"/>
      <c r="AS158" s="42"/>
      <c r="AT158" s="42"/>
      <c r="AU158" s="43"/>
      <c r="AV158" s="52"/>
      <c r="AW158" s="42"/>
      <c r="AX158" s="42"/>
      <c r="AY158" s="42"/>
      <c r="AZ158" s="42"/>
      <c r="BA158" s="42"/>
      <c r="BB158" s="42"/>
      <c r="BC158" s="42"/>
      <c r="BD158" s="42"/>
      <c r="BE158" s="43"/>
      <c r="BF158" s="3"/>
      <c r="BR158" s="29"/>
      <c r="IL158"/>
      <c r="IM158"/>
      <c r="IN158"/>
      <c r="IO158"/>
      <c r="IP158"/>
      <c r="IQ158"/>
      <c r="IR158"/>
      <c r="IS158"/>
      <c r="IT158"/>
      <c r="IU158"/>
    </row>
    <row r="159" spans="2:256" s="29" customFormat="1" ht="12.75">
      <c r="B159" s="30"/>
      <c r="W159" s="31"/>
      <c r="X159" s="44">
        <f>SUM(X149:X158)</f>
        <v>40</v>
      </c>
      <c r="Z159" s="1"/>
      <c r="AK159" s="30"/>
      <c r="BF159" s="31"/>
      <c r="BG159" s="44">
        <f>SUM(BG149:BG158)</f>
        <v>40</v>
      </c>
      <c r="BR159" s="1"/>
      <c r="BS159" s="1"/>
      <c r="IL159"/>
      <c r="IM159"/>
      <c r="IN159"/>
      <c r="IO159"/>
      <c r="IP159"/>
      <c r="IQ159"/>
      <c r="IR159"/>
      <c r="IS159"/>
      <c r="IT159"/>
      <c r="IU159"/>
      <c r="IV159"/>
    </row>
    <row r="160" spans="3:255" ht="12.75">
      <c r="C160" s="7" t="s">
        <v>155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"/>
      <c r="AG160" s="1"/>
      <c r="AK160" s="2"/>
      <c r="AL160" s="7" t="s">
        <v>275</v>
      </c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"/>
      <c r="BS160" s="29"/>
      <c r="IL160"/>
      <c r="IM160"/>
      <c r="IN160"/>
      <c r="IO160"/>
      <c r="IP160"/>
      <c r="IQ160"/>
      <c r="IR160"/>
      <c r="IS160"/>
      <c r="IT160"/>
      <c r="IU160"/>
    </row>
    <row r="161" spans="2:255" ht="12.75">
      <c r="B161" s="2" t="s">
        <v>1</v>
      </c>
      <c r="C161" s="47">
        <v>17</v>
      </c>
      <c r="D161" s="39">
        <v>26</v>
      </c>
      <c r="E161" s="39">
        <v>39</v>
      </c>
      <c r="F161" s="39"/>
      <c r="G161" s="39"/>
      <c r="H161" s="39"/>
      <c r="I161" s="39"/>
      <c r="J161" s="39"/>
      <c r="K161" s="39"/>
      <c r="L161" s="40"/>
      <c r="M161" s="50"/>
      <c r="N161" s="39"/>
      <c r="O161" s="39"/>
      <c r="P161" s="39"/>
      <c r="Q161" s="39"/>
      <c r="R161" s="39"/>
      <c r="S161" s="39"/>
      <c r="T161" s="39"/>
      <c r="U161" s="39"/>
      <c r="V161" s="40"/>
      <c r="W161" s="3"/>
      <c r="X161" s="1">
        <v>3</v>
      </c>
      <c r="AG161" s="1"/>
      <c r="AK161" s="2" t="s">
        <v>1</v>
      </c>
      <c r="AL161" s="47">
        <v>40</v>
      </c>
      <c r="AM161" s="39"/>
      <c r="AN161" s="39"/>
      <c r="AO161" s="39"/>
      <c r="AP161" s="39"/>
      <c r="AQ161" s="39"/>
      <c r="AR161" s="39"/>
      <c r="AS161" s="39"/>
      <c r="AT161" s="39"/>
      <c r="AU161" s="40"/>
      <c r="AV161" s="50"/>
      <c r="AW161" s="39"/>
      <c r="AX161" s="39"/>
      <c r="AY161" s="39"/>
      <c r="AZ161" s="39"/>
      <c r="BA161" s="39"/>
      <c r="BB161" s="39"/>
      <c r="BC161" s="39"/>
      <c r="BD161" s="39"/>
      <c r="BE161" s="40"/>
      <c r="BF161" s="3"/>
      <c r="BG161" s="1">
        <v>1</v>
      </c>
      <c r="IL161"/>
      <c r="IM161"/>
      <c r="IN161"/>
      <c r="IO161"/>
      <c r="IP161"/>
      <c r="IQ161"/>
      <c r="IR161"/>
      <c r="IS161"/>
      <c r="IT161"/>
      <c r="IU161"/>
    </row>
    <row r="162" spans="2:255" ht="12.75">
      <c r="B162" s="2" t="s">
        <v>2</v>
      </c>
      <c r="C162" s="48">
        <v>3</v>
      </c>
      <c r="D162" s="35">
        <v>24</v>
      </c>
      <c r="E162" s="35">
        <v>29</v>
      </c>
      <c r="F162" s="35">
        <v>30</v>
      </c>
      <c r="G162" s="35">
        <v>32</v>
      </c>
      <c r="H162" s="35">
        <v>38</v>
      </c>
      <c r="I162" s="35">
        <v>40</v>
      </c>
      <c r="J162" s="35"/>
      <c r="K162" s="35"/>
      <c r="L162" s="41"/>
      <c r="M162" s="51"/>
      <c r="N162" s="35"/>
      <c r="O162" s="35"/>
      <c r="P162" s="35"/>
      <c r="Q162" s="35"/>
      <c r="R162" s="35"/>
      <c r="S162" s="35"/>
      <c r="T162" s="35"/>
      <c r="U162" s="35"/>
      <c r="V162" s="41"/>
      <c r="W162" s="3"/>
      <c r="X162" s="1">
        <v>7</v>
      </c>
      <c r="AG162" s="1"/>
      <c r="AK162" s="2" t="s">
        <v>2</v>
      </c>
      <c r="AL162" s="48">
        <v>3</v>
      </c>
      <c r="AM162" s="35">
        <v>10</v>
      </c>
      <c r="AN162" s="35">
        <v>11</v>
      </c>
      <c r="AO162" s="35">
        <v>15</v>
      </c>
      <c r="AP162" s="35">
        <v>29</v>
      </c>
      <c r="AQ162" s="35">
        <v>33</v>
      </c>
      <c r="AR162" s="35"/>
      <c r="AS162" s="35"/>
      <c r="AT162" s="35"/>
      <c r="AU162" s="41"/>
      <c r="AV162" s="51"/>
      <c r="AW162" s="35"/>
      <c r="AX162" s="35"/>
      <c r="AY162" s="35"/>
      <c r="AZ162" s="35"/>
      <c r="BA162" s="35"/>
      <c r="BB162" s="35"/>
      <c r="BC162" s="35"/>
      <c r="BD162" s="35"/>
      <c r="BE162" s="41"/>
      <c r="BF162" s="3"/>
      <c r="BG162" s="1">
        <v>6</v>
      </c>
      <c r="IL162"/>
      <c r="IM162"/>
      <c r="IN162"/>
      <c r="IO162"/>
      <c r="IP162"/>
      <c r="IQ162"/>
      <c r="IR162"/>
      <c r="IS162"/>
      <c r="IT162"/>
      <c r="IU162"/>
    </row>
    <row r="163" spans="2:255" ht="12.75">
      <c r="B163" s="2" t="s">
        <v>3</v>
      </c>
      <c r="C163" s="48">
        <v>1</v>
      </c>
      <c r="D163" s="35">
        <v>4</v>
      </c>
      <c r="E163" s="35">
        <v>6</v>
      </c>
      <c r="F163" s="35">
        <v>14</v>
      </c>
      <c r="G163" s="35">
        <v>15</v>
      </c>
      <c r="H163" s="35">
        <v>20</v>
      </c>
      <c r="I163" s="35">
        <v>28</v>
      </c>
      <c r="J163" s="35">
        <v>31</v>
      </c>
      <c r="K163" s="35"/>
      <c r="L163" s="41"/>
      <c r="M163" s="51"/>
      <c r="N163" s="35"/>
      <c r="O163" s="35"/>
      <c r="P163" s="35"/>
      <c r="Q163" s="35"/>
      <c r="R163" s="35"/>
      <c r="S163" s="35"/>
      <c r="T163" s="35"/>
      <c r="U163" s="35"/>
      <c r="V163" s="41"/>
      <c r="W163" s="3"/>
      <c r="X163" s="1">
        <v>8</v>
      </c>
      <c r="AG163" s="1"/>
      <c r="AK163" s="2" t="s">
        <v>3</v>
      </c>
      <c r="AL163" s="48">
        <v>2</v>
      </c>
      <c r="AM163" s="35">
        <v>22</v>
      </c>
      <c r="AN163" s="35">
        <v>34</v>
      </c>
      <c r="AO163" s="35">
        <v>37</v>
      </c>
      <c r="AP163" s="35"/>
      <c r="AQ163" s="35"/>
      <c r="AR163" s="35"/>
      <c r="AS163" s="35"/>
      <c r="AT163" s="35"/>
      <c r="AU163" s="41"/>
      <c r="AV163" s="51"/>
      <c r="AW163" s="35"/>
      <c r="AX163" s="35"/>
      <c r="AY163" s="35"/>
      <c r="AZ163" s="35"/>
      <c r="BA163" s="35"/>
      <c r="BB163" s="35"/>
      <c r="BC163" s="35"/>
      <c r="BD163" s="35"/>
      <c r="BE163" s="41"/>
      <c r="BF163" s="3"/>
      <c r="BG163" s="1">
        <v>4</v>
      </c>
      <c r="IL163"/>
      <c r="IM163"/>
      <c r="IN163"/>
      <c r="IO163"/>
      <c r="IP163"/>
      <c r="IQ163"/>
      <c r="IR163"/>
      <c r="IS163"/>
      <c r="IT163"/>
      <c r="IU163"/>
    </row>
    <row r="164" spans="2:255" ht="12.75">
      <c r="B164" s="2" t="s">
        <v>4</v>
      </c>
      <c r="C164" s="48">
        <v>5</v>
      </c>
      <c r="D164" s="35">
        <v>8</v>
      </c>
      <c r="E164" s="35">
        <v>11</v>
      </c>
      <c r="F164" s="35">
        <v>12</v>
      </c>
      <c r="G164" s="35">
        <v>16</v>
      </c>
      <c r="H164" s="35">
        <v>18</v>
      </c>
      <c r="I164" s="35">
        <v>22</v>
      </c>
      <c r="J164" s="35">
        <v>23</v>
      </c>
      <c r="K164" s="35">
        <v>25</v>
      </c>
      <c r="L164" s="41">
        <v>27</v>
      </c>
      <c r="M164" s="51">
        <v>33</v>
      </c>
      <c r="N164" s="35">
        <v>37</v>
      </c>
      <c r="O164" s="35"/>
      <c r="P164" s="35"/>
      <c r="Q164" s="35"/>
      <c r="R164" s="35"/>
      <c r="S164" s="35"/>
      <c r="T164" s="35"/>
      <c r="U164" s="35"/>
      <c r="V164" s="41"/>
      <c r="W164" s="3"/>
      <c r="X164" s="1">
        <v>12</v>
      </c>
      <c r="AG164" s="1"/>
      <c r="AK164" s="2" t="s">
        <v>4</v>
      </c>
      <c r="AL164" s="48">
        <v>1</v>
      </c>
      <c r="AM164" s="35">
        <v>5</v>
      </c>
      <c r="AN164" s="35">
        <v>6</v>
      </c>
      <c r="AO164" s="35">
        <v>12</v>
      </c>
      <c r="AP164" s="35">
        <v>14</v>
      </c>
      <c r="AQ164" s="35">
        <v>18</v>
      </c>
      <c r="AR164" s="35">
        <v>19</v>
      </c>
      <c r="AS164" s="35">
        <v>20</v>
      </c>
      <c r="AT164" s="35">
        <v>23</v>
      </c>
      <c r="AU164" s="41">
        <v>25</v>
      </c>
      <c r="AV164" s="51">
        <v>27</v>
      </c>
      <c r="AW164" s="35">
        <v>30</v>
      </c>
      <c r="AX164" s="35">
        <v>31</v>
      </c>
      <c r="AY164" s="35">
        <v>32</v>
      </c>
      <c r="AZ164" s="35">
        <v>36</v>
      </c>
      <c r="BA164" s="35"/>
      <c r="BB164" s="35"/>
      <c r="BC164" s="35"/>
      <c r="BD164" s="35"/>
      <c r="BE164" s="41"/>
      <c r="BF164" s="3"/>
      <c r="BG164" s="1">
        <v>15</v>
      </c>
      <c r="IL164"/>
      <c r="IM164"/>
      <c r="IN164"/>
      <c r="IO164"/>
      <c r="IP164"/>
      <c r="IQ164"/>
      <c r="IR164"/>
      <c r="IS164"/>
      <c r="IT164"/>
      <c r="IU164"/>
    </row>
    <row r="165" spans="2:255" ht="12.75">
      <c r="B165" s="2" t="s">
        <v>5</v>
      </c>
      <c r="C165" s="48">
        <v>13</v>
      </c>
      <c r="D165" s="35">
        <v>19</v>
      </c>
      <c r="E165" s="35">
        <v>36</v>
      </c>
      <c r="F165" s="35"/>
      <c r="G165" s="35"/>
      <c r="H165" s="35"/>
      <c r="I165" s="35"/>
      <c r="J165" s="35"/>
      <c r="K165" s="35"/>
      <c r="L165" s="41"/>
      <c r="M165" s="51"/>
      <c r="N165" s="35"/>
      <c r="O165" s="35"/>
      <c r="P165" s="35"/>
      <c r="Q165" s="35"/>
      <c r="R165" s="35"/>
      <c r="S165" s="35"/>
      <c r="T165" s="35"/>
      <c r="U165" s="35"/>
      <c r="V165" s="41"/>
      <c r="W165" s="3"/>
      <c r="X165" s="1">
        <v>3</v>
      </c>
      <c r="AG165" s="1"/>
      <c r="AK165" s="2" t="s">
        <v>5</v>
      </c>
      <c r="AL165" s="48">
        <v>4</v>
      </c>
      <c r="AM165" s="35">
        <v>8</v>
      </c>
      <c r="AN165" s="35">
        <v>13</v>
      </c>
      <c r="AO165" s="35">
        <v>16</v>
      </c>
      <c r="AP165" s="35">
        <v>24</v>
      </c>
      <c r="AQ165" s="35">
        <v>26</v>
      </c>
      <c r="AR165" s="35">
        <v>35</v>
      </c>
      <c r="AS165" s="35">
        <v>39</v>
      </c>
      <c r="AT165" s="35"/>
      <c r="AU165" s="41"/>
      <c r="AV165" s="51"/>
      <c r="AW165" s="35"/>
      <c r="AX165" s="35"/>
      <c r="AY165" s="35"/>
      <c r="AZ165" s="35"/>
      <c r="BA165" s="35"/>
      <c r="BB165" s="35"/>
      <c r="BC165" s="35"/>
      <c r="BD165" s="35"/>
      <c r="BE165" s="41"/>
      <c r="BF165" s="3"/>
      <c r="BG165" s="1">
        <v>8</v>
      </c>
      <c r="IL165"/>
      <c r="IM165"/>
      <c r="IN165"/>
      <c r="IO165"/>
      <c r="IP165"/>
      <c r="IQ165"/>
      <c r="IR165"/>
      <c r="IS165"/>
      <c r="IT165"/>
      <c r="IU165"/>
    </row>
    <row r="166" spans="2:255" ht="12.75">
      <c r="B166" s="2" t="s">
        <v>6</v>
      </c>
      <c r="C166" s="48">
        <v>2</v>
      </c>
      <c r="D166" s="35">
        <v>7</v>
      </c>
      <c r="E166" s="35">
        <v>10</v>
      </c>
      <c r="F166" s="35">
        <v>21</v>
      </c>
      <c r="G166" s="35">
        <v>34</v>
      </c>
      <c r="H166" s="35">
        <v>35</v>
      </c>
      <c r="I166" s="35"/>
      <c r="J166" s="35"/>
      <c r="K166" s="35"/>
      <c r="L166" s="41"/>
      <c r="M166" s="51"/>
      <c r="N166" s="35"/>
      <c r="O166" s="35"/>
      <c r="P166" s="35"/>
      <c r="Q166" s="35"/>
      <c r="R166" s="35"/>
      <c r="S166" s="35"/>
      <c r="T166" s="35"/>
      <c r="U166" s="35"/>
      <c r="V166" s="41"/>
      <c r="W166" s="3"/>
      <c r="X166" s="1">
        <v>6</v>
      </c>
      <c r="AG166" s="1"/>
      <c r="AK166" s="2" t="s">
        <v>6</v>
      </c>
      <c r="AL166" s="48">
        <v>28</v>
      </c>
      <c r="AM166" s="35"/>
      <c r="AN166" s="35"/>
      <c r="AO166" s="35"/>
      <c r="AP166" s="35"/>
      <c r="AQ166" s="35"/>
      <c r="AR166" s="35"/>
      <c r="AS166" s="35"/>
      <c r="AT166" s="35"/>
      <c r="AU166" s="41"/>
      <c r="AV166" s="51"/>
      <c r="AW166" s="35"/>
      <c r="AX166" s="35"/>
      <c r="AY166" s="35"/>
      <c r="AZ166" s="35"/>
      <c r="BA166" s="35"/>
      <c r="BB166" s="35"/>
      <c r="BC166" s="35"/>
      <c r="BD166" s="35"/>
      <c r="BE166" s="41"/>
      <c r="BF166" s="3"/>
      <c r="BG166" s="1">
        <v>1</v>
      </c>
      <c r="IL166"/>
      <c r="IM166"/>
      <c r="IN166"/>
      <c r="IO166"/>
      <c r="IP166"/>
      <c r="IQ166"/>
      <c r="IR166"/>
      <c r="IS166"/>
      <c r="IT166"/>
      <c r="IU166"/>
    </row>
    <row r="167" spans="2:255" ht="12.75">
      <c r="B167" s="2" t="s">
        <v>7</v>
      </c>
      <c r="C167" s="48"/>
      <c r="D167" s="35"/>
      <c r="E167" s="35"/>
      <c r="F167" s="35"/>
      <c r="G167" s="35"/>
      <c r="H167" s="35"/>
      <c r="I167" s="35"/>
      <c r="J167" s="35"/>
      <c r="K167" s="35"/>
      <c r="L167" s="41"/>
      <c r="M167" s="51"/>
      <c r="N167" s="35"/>
      <c r="O167" s="35"/>
      <c r="P167" s="35"/>
      <c r="Q167" s="35"/>
      <c r="R167" s="35"/>
      <c r="S167" s="35"/>
      <c r="T167" s="35"/>
      <c r="U167" s="35"/>
      <c r="V167" s="41"/>
      <c r="W167" s="3"/>
      <c r="AG167" s="1"/>
      <c r="AK167" s="2" t="s">
        <v>7</v>
      </c>
      <c r="AL167" s="48">
        <v>7</v>
      </c>
      <c r="AM167" s="35">
        <v>17</v>
      </c>
      <c r="AN167" s="35">
        <v>21</v>
      </c>
      <c r="AO167" s="35">
        <v>38</v>
      </c>
      <c r="AP167" s="35"/>
      <c r="AQ167" s="35"/>
      <c r="AR167" s="35"/>
      <c r="AS167" s="35"/>
      <c r="AT167" s="35"/>
      <c r="AU167" s="41"/>
      <c r="AV167" s="51"/>
      <c r="AW167" s="35"/>
      <c r="AX167" s="35"/>
      <c r="AY167" s="35"/>
      <c r="AZ167" s="35"/>
      <c r="BA167" s="35"/>
      <c r="BB167" s="35"/>
      <c r="BC167" s="35"/>
      <c r="BD167" s="35"/>
      <c r="BE167" s="41"/>
      <c r="BF167" s="3"/>
      <c r="BG167" s="1">
        <v>4</v>
      </c>
      <c r="IL167"/>
      <c r="IM167"/>
      <c r="IN167"/>
      <c r="IO167"/>
      <c r="IP167"/>
      <c r="IQ167"/>
      <c r="IR167"/>
      <c r="IS167"/>
      <c r="IT167"/>
      <c r="IU167"/>
    </row>
    <row r="168" spans="2:255" ht="12.75">
      <c r="B168" s="2" t="s">
        <v>8</v>
      </c>
      <c r="C168" s="48">
        <v>9</v>
      </c>
      <c r="D168" s="35"/>
      <c r="E168" s="35"/>
      <c r="F168" s="35"/>
      <c r="G168" s="35"/>
      <c r="H168" s="35"/>
      <c r="I168" s="35"/>
      <c r="J168" s="35"/>
      <c r="K168" s="35"/>
      <c r="L168" s="41"/>
      <c r="M168" s="51"/>
      <c r="N168" s="35"/>
      <c r="O168" s="35"/>
      <c r="P168" s="35"/>
      <c r="Q168" s="35"/>
      <c r="R168" s="35"/>
      <c r="S168" s="35"/>
      <c r="T168" s="35"/>
      <c r="U168" s="35"/>
      <c r="V168" s="41"/>
      <c r="W168" s="3"/>
      <c r="X168" s="1">
        <v>1</v>
      </c>
      <c r="AG168" s="1"/>
      <c r="AK168" s="2" t="s">
        <v>8</v>
      </c>
      <c r="AL168" s="48">
        <v>9</v>
      </c>
      <c r="AM168" s="35"/>
      <c r="AN168" s="35"/>
      <c r="AO168" s="35"/>
      <c r="AP168" s="35"/>
      <c r="AQ168" s="35"/>
      <c r="AR168" s="35"/>
      <c r="AS168" s="35"/>
      <c r="AT168" s="35"/>
      <c r="AU168" s="41"/>
      <c r="AV168" s="51"/>
      <c r="AW168" s="35"/>
      <c r="AX168" s="35"/>
      <c r="AY168" s="35"/>
      <c r="AZ168" s="35"/>
      <c r="BA168" s="35"/>
      <c r="BB168" s="35"/>
      <c r="BC168" s="35"/>
      <c r="BD168" s="35"/>
      <c r="BE168" s="41"/>
      <c r="BF168" s="3"/>
      <c r="BG168" s="1">
        <v>1</v>
      </c>
      <c r="IL168"/>
      <c r="IM168"/>
      <c r="IN168"/>
      <c r="IO168"/>
      <c r="IP168"/>
      <c r="IQ168"/>
      <c r="IR168"/>
      <c r="IS168"/>
      <c r="IT168"/>
      <c r="IU168"/>
    </row>
    <row r="169" spans="2:255" ht="12.75">
      <c r="B169" s="2" t="s">
        <v>9</v>
      </c>
      <c r="C169" s="48"/>
      <c r="D169" s="35"/>
      <c r="E169" s="35"/>
      <c r="F169" s="35"/>
      <c r="G169" s="35"/>
      <c r="H169" s="35"/>
      <c r="I169" s="35"/>
      <c r="J169" s="35"/>
      <c r="K169" s="35"/>
      <c r="L169" s="41"/>
      <c r="M169" s="51"/>
      <c r="N169" s="35"/>
      <c r="O169" s="35"/>
      <c r="P169" s="35"/>
      <c r="Q169" s="35"/>
      <c r="R169" s="35"/>
      <c r="S169" s="35"/>
      <c r="T169" s="35"/>
      <c r="U169" s="35"/>
      <c r="V169" s="41"/>
      <c r="W169" s="3"/>
      <c r="AG169" s="1"/>
      <c r="AK169" s="2" t="s">
        <v>9</v>
      </c>
      <c r="AL169" s="48"/>
      <c r="AM169" s="35"/>
      <c r="AN169" s="35"/>
      <c r="AO169" s="35"/>
      <c r="AP169" s="35"/>
      <c r="AQ169" s="35"/>
      <c r="AR169" s="35"/>
      <c r="AS169" s="35"/>
      <c r="AT169" s="35"/>
      <c r="AU169" s="41"/>
      <c r="AV169" s="51"/>
      <c r="AW169" s="35"/>
      <c r="AX169" s="35"/>
      <c r="AY169" s="35"/>
      <c r="AZ169" s="35"/>
      <c r="BA169" s="35"/>
      <c r="BB169" s="35"/>
      <c r="BC169" s="35"/>
      <c r="BD169" s="35"/>
      <c r="BE169" s="41"/>
      <c r="BF169" s="3"/>
      <c r="IL169"/>
      <c r="IM169"/>
      <c r="IN169"/>
      <c r="IO169"/>
      <c r="IP169"/>
      <c r="IQ169"/>
      <c r="IR169"/>
      <c r="IS169"/>
      <c r="IT169"/>
      <c r="IU169"/>
    </row>
    <row r="170" spans="2:255" ht="12.75">
      <c r="B170" s="2" t="s">
        <v>10</v>
      </c>
      <c r="C170" s="49"/>
      <c r="D170" s="42"/>
      <c r="E170" s="42"/>
      <c r="F170" s="42"/>
      <c r="G170" s="42"/>
      <c r="H170" s="42"/>
      <c r="I170" s="42"/>
      <c r="J170" s="42"/>
      <c r="K170" s="42"/>
      <c r="L170" s="43"/>
      <c r="M170" s="52"/>
      <c r="N170" s="42"/>
      <c r="O170" s="42"/>
      <c r="P170" s="42"/>
      <c r="Q170" s="42"/>
      <c r="R170" s="42"/>
      <c r="S170" s="42"/>
      <c r="T170" s="42"/>
      <c r="U170" s="42"/>
      <c r="V170" s="43"/>
      <c r="W170" s="3"/>
      <c r="AG170" s="1"/>
      <c r="AK170" s="2" t="s">
        <v>10</v>
      </c>
      <c r="AL170" s="49"/>
      <c r="AM170" s="42"/>
      <c r="AN170" s="42"/>
      <c r="AO170" s="42"/>
      <c r="AP170" s="42"/>
      <c r="AQ170" s="42"/>
      <c r="AR170" s="42"/>
      <c r="AS170" s="42"/>
      <c r="AT170" s="42"/>
      <c r="AU170" s="43"/>
      <c r="AV170" s="52"/>
      <c r="AW170" s="42"/>
      <c r="AX170" s="42"/>
      <c r="AY170" s="42"/>
      <c r="AZ170" s="42"/>
      <c r="BA170" s="42"/>
      <c r="BB170" s="42"/>
      <c r="BC170" s="42"/>
      <c r="BD170" s="42"/>
      <c r="BE170" s="43"/>
      <c r="BF170" s="3"/>
      <c r="BR170" s="29"/>
      <c r="IL170"/>
      <c r="IM170"/>
      <c r="IN170"/>
      <c r="IO170"/>
      <c r="IP170"/>
      <c r="IQ170"/>
      <c r="IR170"/>
      <c r="IS170"/>
      <c r="IT170"/>
      <c r="IU170"/>
    </row>
    <row r="171" spans="2:256" s="29" customFormat="1" ht="12.75">
      <c r="B171" s="30"/>
      <c r="W171" s="31"/>
      <c r="X171" s="44">
        <f>SUM(X161:X170)</f>
        <v>40</v>
      </c>
      <c r="Z171" s="1"/>
      <c r="AK171" s="30"/>
      <c r="BF171" s="31"/>
      <c r="BG171" s="44">
        <f>SUM(BG161:BG170)</f>
        <v>40</v>
      </c>
      <c r="BR171" s="1"/>
      <c r="BS171" s="1"/>
      <c r="IL171"/>
      <c r="IM171"/>
      <c r="IN171"/>
      <c r="IO171"/>
      <c r="IP171"/>
      <c r="IQ171"/>
      <c r="IR171"/>
      <c r="IS171"/>
      <c r="IT171"/>
      <c r="IU171"/>
      <c r="IV171"/>
    </row>
    <row r="172" spans="3:255" ht="12.75">
      <c r="C172" s="7" t="s">
        <v>159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"/>
      <c r="AG172" s="1"/>
      <c r="AK172" s="2"/>
      <c r="AL172" s="7" t="s">
        <v>279</v>
      </c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"/>
      <c r="IL172"/>
      <c r="IM172"/>
      <c r="IN172"/>
      <c r="IO172"/>
      <c r="IP172"/>
      <c r="IQ172"/>
      <c r="IR172"/>
      <c r="IS172"/>
      <c r="IT172"/>
      <c r="IU172"/>
    </row>
    <row r="173" spans="2:255" ht="12.75">
      <c r="B173" s="2" t="s">
        <v>1</v>
      </c>
      <c r="C173" s="47">
        <v>20</v>
      </c>
      <c r="D173" s="39">
        <v>32</v>
      </c>
      <c r="E173" s="39"/>
      <c r="F173" s="39"/>
      <c r="G173" s="39"/>
      <c r="H173" s="39"/>
      <c r="I173" s="39"/>
      <c r="J173" s="39"/>
      <c r="K173" s="39"/>
      <c r="L173" s="40"/>
      <c r="M173" s="50"/>
      <c r="N173" s="39"/>
      <c r="O173" s="39"/>
      <c r="P173" s="39"/>
      <c r="Q173" s="39"/>
      <c r="R173" s="39"/>
      <c r="S173" s="39"/>
      <c r="T173" s="39"/>
      <c r="U173" s="39"/>
      <c r="V173" s="40"/>
      <c r="W173" s="3"/>
      <c r="X173" s="1">
        <v>2</v>
      </c>
      <c r="AG173" s="1"/>
      <c r="AK173" s="2" t="s">
        <v>1</v>
      </c>
      <c r="AL173" s="47">
        <v>6</v>
      </c>
      <c r="AM173" s="39">
        <v>24</v>
      </c>
      <c r="AN173" s="39"/>
      <c r="AO173" s="39"/>
      <c r="AP173" s="39"/>
      <c r="AQ173" s="39"/>
      <c r="AR173" s="39"/>
      <c r="AS173" s="39"/>
      <c r="AT173" s="39"/>
      <c r="AU173" s="40"/>
      <c r="AV173" s="50"/>
      <c r="AW173" s="39"/>
      <c r="AX173" s="39"/>
      <c r="AY173" s="39"/>
      <c r="AZ173" s="39"/>
      <c r="BA173" s="39"/>
      <c r="BB173" s="39"/>
      <c r="BC173" s="39"/>
      <c r="BD173" s="39"/>
      <c r="BE173" s="40"/>
      <c r="BF173" s="3"/>
      <c r="BG173" s="1">
        <v>2</v>
      </c>
      <c r="IL173"/>
      <c r="IM173"/>
      <c r="IN173"/>
      <c r="IO173"/>
      <c r="IP173"/>
      <c r="IQ173"/>
      <c r="IR173"/>
      <c r="IS173"/>
      <c r="IT173"/>
      <c r="IU173"/>
    </row>
    <row r="174" spans="2:255" ht="12.75">
      <c r="B174" s="2" t="s">
        <v>2</v>
      </c>
      <c r="C174" s="48">
        <v>6</v>
      </c>
      <c r="D174" s="35">
        <v>9</v>
      </c>
      <c r="E174" s="35">
        <v>16</v>
      </c>
      <c r="F174" s="35">
        <v>39</v>
      </c>
      <c r="G174" s="35"/>
      <c r="H174" s="35"/>
      <c r="I174" s="35"/>
      <c r="J174" s="35"/>
      <c r="K174" s="35"/>
      <c r="L174" s="41"/>
      <c r="M174" s="51"/>
      <c r="N174" s="35"/>
      <c r="O174" s="35"/>
      <c r="P174" s="35"/>
      <c r="Q174" s="35"/>
      <c r="R174" s="35"/>
      <c r="S174" s="35"/>
      <c r="T174" s="35"/>
      <c r="U174" s="35"/>
      <c r="V174" s="41"/>
      <c r="W174" s="3"/>
      <c r="X174" s="1">
        <v>4</v>
      </c>
      <c r="AG174" s="1"/>
      <c r="AK174" s="2" t="s">
        <v>2</v>
      </c>
      <c r="AL174" s="48">
        <v>1</v>
      </c>
      <c r="AM174" s="35">
        <v>13</v>
      </c>
      <c r="AN174" s="35">
        <v>29</v>
      </c>
      <c r="AO174" s="35"/>
      <c r="AP174" s="35"/>
      <c r="AQ174" s="35"/>
      <c r="AR174" s="35"/>
      <c r="AS174" s="35"/>
      <c r="AT174" s="35"/>
      <c r="AU174" s="41"/>
      <c r="AV174" s="51"/>
      <c r="AW174" s="35"/>
      <c r="AX174" s="35"/>
      <c r="AY174" s="35"/>
      <c r="AZ174" s="35"/>
      <c r="BA174" s="35"/>
      <c r="BB174" s="35"/>
      <c r="BC174" s="35"/>
      <c r="BD174" s="35"/>
      <c r="BE174" s="41"/>
      <c r="BF174" s="3"/>
      <c r="BG174" s="1">
        <v>3</v>
      </c>
      <c r="IL174"/>
      <c r="IM174"/>
      <c r="IN174"/>
      <c r="IO174"/>
      <c r="IP174"/>
      <c r="IQ174"/>
      <c r="IR174"/>
      <c r="IS174"/>
      <c r="IT174"/>
      <c r="IU174"/>
    </row>
    <row r="175" spans="2:255" ht="12.75">
      <c r="B175" s="2" t="s">
        <v>3</v>
      </c>
      <c r="C175" s="48">
        <v>5</v>
      </c>
      <c r="D175" s="35">
        <v>14</v>
      </c>
      <c r="E175" s="35">
        <v>28</v>
      </c>
      <c r="F175" s="35">
        <v>33</v>
      </c>
      <c r="G175" s="35">
        <v>35</v>
      </c>
      <c r="H175" s="35"/>
      <c r="I175" s="35"/>
      <c r="J175" s="35"/>
      <c r="K175" s="35"/>
      <c r="L175" s="41"/>
      <c r="M175" s="51"/>
      <c r="N175" s="35"/>
      <c r="O175" s="35"/>
      <c r="P175" s="35"/>
      <c r="Q175" s="35"/>
      <c r="R175" s="35"/>
      <c r="S175" s="35"/>
      <c r="T175" s="35"/>
      <c r="U175" s="35"/>
      <c r="V175" s="41"/>
      <c r="W175" s="3"/>
      <c r="X175" s="1">
        <v>5</v>
      </c>
      <c r="AG175" s="1"/>
      <c r="AK175" s="2" t="s">
        <v>3</v>
      </c>
      <c r="AL175" s="48">
        <v>14</v>
      </c>
      <c r="AM175" s="35">
        <v>15</v>
      </c>
      <c r="AN175" s="35">
        <v>20</v>
      </c>
      <c r="AO175" s="35">
        <v>26</v>
      </c>
      <c r="AP175" s="35">
        <v>32</v>
      </c>
      <c r="AQ175" s="35">
        <v>35</v>
      </c>
      <c r="AR175" s="35">
        <v>37</v>
      </c>
      <c r="AS175" s="35">
        <v>39</v>
      </c>
      <c r="AT175" s="35"/>
      <c r="AU175" s="41"/>
      <c r="AV175" s="51"/>
      <c r="AW175" s="35"/>
      <c r="AX175" s="35"/>
      <c r="AY175" s="35"/>
      <c r="AZ175" s="35"/>
      <c r="BA175" s="35"/>
      <c r="BB175" s="35"/>
      <c r="BC175" s="35"/>
      <c r="BD175" s="35"/>
      <c r="BE175" s="41"/>
      <c r="BF175" s="3"/>
      <c r="BG175" s="1">
        <v>8</v>
      </c>
      <c r="IL175"/>
      <c r="IM175"/>
      <c r="IN175"/>
      <c r="IO175"/>
      <c r="IP175"/>
      <c r="IQ175"/>
      <c r="IR175"/>
      <c r="IS175"/>
      <c r="IT175"/>
      <c r="IU175"/>
    </row>
    <row r="176" spans="2:255" ht="12.75">
      <c r="B176" s="2" t="s">
        <v>4</v>
      </c>
      <c r="C176" s="48">
        <v>4</v>
      </c>
      <c r="D176" s="35">
        <v>10</v>
      </c>
      <c r="E176" s="35">
        <v>13</v>
      </c>
      <c r="F176" s="35">
        <v>15</v>
      </c>
      <c r="G176" s="35">
        <v>18</v>
      </c>
      <c r="H176" s="35">
        <v>19</v>
      </c>
      <c r="I176" s="35">
        <v>29</v>
      </c>
      <c r="J176" s="35">
        <v>30</v>
      </c>
      <c r="K176" s="35">
        <v>36</v>
      </c>
      <c r="L176" s="41">
        <v>37</v>
      </c>
      <c r="M176" s="51"/>
      <c r="N176" s="35"/>
      <c r="O176" s="35"/>
      <c r="P176" s="35"/>
      <c r="Q176" s="35"/>
      <c r="R176" s="35"/>
      <c r="S176" s="35"/>
      <c r="T176" s="35"/>
      <c r="U176" s="35"/>
      <c r="V176" s="41"/>
      <c r="W176" s="3"/>
      <c r="X176" s="1">
        <v>10</v>
      </c>
      <c r="AG176" s="1"/>
      <c r="AK176" s="2" t="s">
        <v>4</v>
      </c>
      <c r="AL176" s="48">
        <v>4</v>
      </c>
      <c r="AM176" s="35">
        <v>5</v>
      </c>
      <c r="AN176" s="35">
        <v>8</v>
      </c>
      <c r="AO176" s="35">
        <v>10</v>
      </c>
      <c r="AP176" s="35">
        <v>12</v>
      </c>
      <c r="AQ176" s="35">
        <v>16</v>
      </c>
      <c r="AR176" s="35">
        <v>17</v>
      </c>
      <c r="AS176" s="35">
        <v>21</v>
      </c>
      <c r="AT176" s="35">
        <v>30</v>
      </c>
      <c r="AU176" s="41">
        <v>31</v>
      </c>
      <c r="AV176" s="51">
        <v>40</v>
      </c>
      <c r="AW176" s="35"/>
      <c r="AX176" s="35"/>
      <c r="AY176" s="35"/>
      <c r="AZ176" s="35"/>
      <c r="BA176" s="35"/>
      <c r="BB176" s="35"/>
      <c r="BC176" s="35"/>
      <c r="BD176" s="35"/>
      <c r="BE176" s="41"/>
      <c r="BF176" s="3"/>
      <c r="BG176" s="1">
        <v>11</v>
      </c>
      <c r="IL176"/>
      <c r="IM176"/>
      <c r="IN176"/>
      <c r="IO176"/>
      <c r="IP176"/>
      <c r="IQ176"/>
      <c r="IR176"/>
      <c r="IS176"/>
      <c r="IT176"/>
      <c r="IU176"/>
    </row>
    <row r="177" spans="2:255" ht="12.75">
      <c r="B177" s="2" t="s">
        <v>5</v>
      </c>
      <c r="C177" s="48">
        <v>1</v>
      </c>
      <c r="D177" s="35">
        <v>2</v>
      </c>
      <c r="E177" s="35">
        <v>8</v>
      </c>
      <c r="F177" s="35">
        <v>11</v>
      </c>
      <c r="G177" s="35">
        <v>17</v>
      </c>
      <c r="H177" s="35">
        <v>23</v>
      </c>
      <c r="I177" s="35">
        <v>26</v>
      </c>
      <c r="J177" s="35">
        <v>27</v>
      </c>
      <c r="K177" s="35">
        <v>31</v>
      </c>
      <c r="L177" s="41">
        <v>38</v>
      </c>
      <c r="M177" s="51">
        <v>40</v>
      </c>
      <c r="N177" s="35"/>
      <c r="O177" s="35"/>
      <c r="P177" s="35"/>
      <c r="Q177" s="35"/>
      <c r="R177" s="35"/>
      <c r="S177" s="35"/>
      <c r="T177" s="35"/>
      <c r="U177" s="35"/>
      <c r="V177" s="41"/>
      <c r="W177" s="3"/>
      <c r="X177" s="1">
        <v>11</v>
      </c>
      <c r="AG177" s="1"/>
      <c r="AK177" s="2" t="s">
        <v>5</v>
      </c>
      <c r="AL177" s="48">
        <v>2</v>
      </c>
      <c r="AM177" s="35">
        <v>18</v>
      </c>
      <c r="AN177" s="35">
        <v>19</v>
      </c>
      <c r="AO177" s="35">
        <v>27</v>
      </c>
      <c r="AP177" s="35">
        <v>28</v>
      </c>
      <c r="AQ177" s="35">
        <v>33</v>
      </c>
      <c r="AR177" s="35">
        <v>34</v>
      </c>
      <c r="AS177" s="35">
        <v>36</v>
      </c>
      <c r="AT177" s="35">
        <v>38</v>
      </c>
      <c r="AU177" s="41"/>
      <c r="AV177" s="51"/>
      <c r="AW177" s="35"/>
      <c r="AX177" s="35"/>
      <c r="AY177" s="35"/>
      <c r="AZ177" s="35"/>
      <c r="BA177" s="35"/>
      <c r="BB177" s="35"/>
      <c r="BC177" s="35"/>
      <c r="BD177" s="35"/>
      <c r="BE177" s="41"/>
      <c r="BF177" s="3"/>
      <c r="BG177" s="1">
        <v>9</v>
      </c>
      <c r="IL177"/>
      <c r="IM177"/>
      <c r="IN177"/>
      <c r="IO177"/>
      <c r="IP177"/>
      <c r="IQ177"/>
      <c r="IR177"/>
      <c r="IS177"/>
      <c r="IT177"/>
      <c r="IU177"/>
    </row>
    <row r="178" spans="2:255" ht="12.75">
      <c r="B178" s="2" t="s">
        <v>6</v>
      </c>
      <c r="C178" s="48">
        <v>7</v>
      </c>
      <c r="D178" s="35">
        <v>24</v>
      </c>
      <c r="E178" s="35">
        <v>34</v>
      </c>
      <c r="F178" s="35"/>
      <c r="G178" s="35"/>
      <c r="H178" s="35"/>
      <c r="I178" s="35"/>
      <c r="J178" s="35"/>
      <c r="K178" s="35"/>
      <c r="L178" s="41"/>
      <c r="M178" s="51"/>
      <c r="N178" s="35"/>
      <c r="O178" s="35"/>
      <c r="P178" s="35"/>
      <c r="Q178" s="35"/>
      <c r="R178" s="35"/>
      <c r="S178" s="35"/>
      <c r="T178" s="35"/>
      <c r="U178" s="35"/>
      <c r="V178" s="41"/>
      <c r="W178" s="3"/>
      <c r="X178" s="1">
        <v>3</v>
      </c>
      <c r="AG178" s="1"/>
      <c r="AK178" s="2" t="s">
        <v>6</v>
      </c>
      <c r="AL178" s="48">
        <v>11</v>
      </c>
      <c r="AM178" s="35">
        <v>25</v>
      </c>
      <c r="AN178" s="35"/>
      <c r="AO178" s="35"/>
      <c r="AP178" s="35"/>
      <c r="AQ178" s="35"/>
      <c r="AR178" s="35"/>
      <c r="AS178" s="35"/>
      <c r="AT178" s="35"/>
      <c r="AU178" s="41"/>
      <c r="AV178" s="51"/>
      <c r="AW178" s="35"/>
      <c r="AX178" s="35"/>
      <c r="AY178" s="35"/>
      <c r="AZ178" s="35"/>
      <c r="BA178" s="35"/>
      <c r="BB178" s="35"/>
      <c r="BC178" s="35"/>
      <c r="BD178" s="35"/>
      <c r="BE178" s="41"/>
      <c r="BF178" s="3"/>
      <c r="BG178" s="1">
        <v>2</v>
      </c>
      <c r="IL178"/>
      <c r="IM178"/>
      <c r="IN178"/>
      <c r="IO178"/>
      <c r="IP178"/>
      <c r="IQ178"/>
      <c r="IR178"/>
      <c r="IS178"/>
      <c r="IT178"/>
      <c r="IU178"/>
    </row>
    <row r="179" spans="2:255" ht="12.75">
      <c r="B179" s="2" t="s">
        <v>7</v>
      </c>
      <c r="C179" s="48">
        <v>3</v>
      </c>
      <c r="D179" s="35">
        <v>12</v>
      </c>
      <c r="E179" s="35">
        <v>21</v>
      </c>
      <c r="F179" s="35">
        <v>23</v>
      </c>
      <c r="G179" s="35">
        <v>25</v>
      </c>
      <c r="H179" s="35"/>
      <c r="I179" s="35"/>
      <c r="J179" s="35"/>
      <c r="K179" s="35"/>
      <c r="L179" s="41"/>
      <c r="M179" s="51"/>
      <c r="N179" s="35"/>
      <c r="O179" s="35"/>
      <c r="P179" s="35"/>
      <c r="Q179" s="35"/>
      <c r="R179" s="35"/>
      <c r="S179" s="35"/>
      <c r="T179" s="35"/>
      <c r="U179" s="35"/>
      <c r="V179" s="41"/>
      <c r="W179" s="3"/>
      <c r="X179" s="1">
        <v>5</v>
      </c>
      <c r="AG179" s="1"/>
      <c r="AK179" s="2" t="s">
        <v>7</v>
      </c>
      <c r="AL179" s="48">
        <v>3</v>
      </c>
      <c r="AM179" s="35">
        <v>7</v>
      </c>
      <c r="AN179" s="35">
        <v>9</v>
      </c>
      <c r="AO179" s="35">
        <v>22</v>
      </c>
      <c r="AP179" s="35">
        <v>23</v>
      </c>
      <c r="AQ179" s="35"/>
      <c r="AR179" s="35"/>
      <c r="AS179" s="35"/>
      <c r="AT179" s="35"/>
      <c r="AU179" s="41"/>
      <c r="AV179" s="51"/>
      <c r="AW179" s="35"/>
      <c r="AX179" s="35"/>
      <c r="AY179" s="35"/>
      <c r="AZ179" s="35"/>
      <c r="BA179" s="35"/>
      <c r="BB179" s="35"/>
      <c r="BC179" s="35"/>
      <c r="BD179" s="35"/>
      <c r="BE179" s="41"/>
      <c r="BF179" s="3"/>
      <c r="BG179" s="1">
        <v>5</v>
      </c>
      <c r="IL179"/>
      <c r="IM179"/>
      <c r="IN179"/>
      <c r="IO179"/>
      <c r="IP179"/>
      <c r="IQ179"/>
      <c r="IR179"/>
      <c r="IS179"/>
      <c r="IT179"/>
      <c r="IU179"/>
    </row>
    <row r="180" spans="2:255" ht="12.75">
      <c r="B180" s="2" t="s">
        <v>8</v>
      </c>
      <c r="C180" s="48"/>
      <c r="D180" s="35"/>
      <c r="E180" s="35"/>
      <c r="F180" s="35"/>
      <c r="G180" s="35"/>
      <c r="H180" s="35"/>
      <c r="I180" s="35"/>
      <c r="J180" s="35"/>
      <c r="K180" s="35"/>
      <c r="L180" s="41"/>
      <c r="M180" s="51"/>
      <c r="N180" s="35"/>
      <c r="O180" s="35"/>
      <c r="P180" s="35"/>
      <c r="Q180" s="35"/>
      <c r="R180" s="35"/>
      <c r="S180" s="35"/>
      <c r="T180" s="35"/>
      <c r="U180" s="35"/>
      <c r="V180" s="41"/>
      <c r="W180" s="3"/>
      <c r="AG180" s="1"/>
      <c r="AK180" s="2" t="s">
        <v>8</v>
      </c>
      <c r="AL180" s="48"/>
      <c r="AM180" s="35"/>
      <c r="AN180" s="35"/>
      <c r="AO180" s="35"/>
      <c r="AP180" s="35"/>
      <c r="AQ180" s="35"/>
      <c r="AR180" s="35"/>
      <c r="AS180" s="35"/>
      <c r="AT180" s="35"/>
      <c r="AU180" s="41"/>
      <c r="AV180" s="51"/>
      <c r="AW180" s="35"/>
      <c r="AX180" s="35"/>
      <c r="AY180" s="35"/>
      <c r="AZ180" s="35"/>
      <c r="BA180" s="35"/>
      <c r="BB180" s="35"/>
      <c r="BC180" s="35"/>
      <c r="BD180" s="35"/>
      <c r="BE180" s="41"/>
      <c r="BF180" s="3"/>
      <c r="IL180"/>
      <c r="IM180"/>
      <c r="IN180"/>
      <c r="IO180"/>
      <c r="IP180"/>
      <c r="IQ180"/>
      <c r="IR180"/>
      <c r="IS180"/>
      <c r="IT180"/>
      <c r="IU180"/>
    </row>
    <row r="181" spans="2:255" ht="12.75">
      <c r="B181" s="2" t="s">
        <v>9</v>
      </c>
      <c r="C181" s="48"/>
      <c r="D181" s="35"/>
      <c r="E181" s="35"/>
      <c r="F181" s="35"/>
      <c r="G181" s="35"/>
      <c r="H181" s="35"/>
      <c r="I181" s="35"/>
      <c r="J181" s="35"/>
      <c r="K181" s="35"/>
      <c r="L181" s="41"/>
      <c r="M181" s="51"/>
      <c r="N181" s="35"/>
      <c r="O181" s="35"/>
      <c r="P181" s="35"/>
      <c r="Q181" s="35"/>
      <c r="R181" s="35"/>
      <c r="S181" s="35"/>
      <c r="T181" s="35"/>
      <c r="U181" s="35"/>
      <c r="V181" s="41"/>
      <c r="W181" s="3"/>
      <c r="AG181" s="1"/>
      <c r="AK181" s="2" t="s">
        <v>9</v>
      </c>
      <c r="AL181" s="48"/>
      <c r="AM181" s="35"/>
      <c r="AN181" s="35"/>
      <c r="AO181" s="35"/>
      <c r="AP181" s="35"/>
      <c r="AQ181" s="35"/>
      <c r="AR181" s="35"/>
      <c r="AS181" s="35"/>
      <c r="AT181" s="35"/>
      <c r="AU181" s="41"/>
      <c r="AV181" s="51"/>
      <c r="AW181" s="35"/>
      <c r="AX181" s="35"/>
      <c r="AY181" s="35"/>
      <c r="AZ181" s="35"/>
      <c r="BA181" s="35"/>
      <c r="BB181" s="35"/>
      <c r="BC181" s="35"/>
      <c r="BD181" s="35"/>
      <c r="BE181" s="41"/>
      <c r="BF181" s="3"/>
      <c r="IL181"/>
      <c r="IM181"/>
      <c r="IN181"/>
      <c r="IO181"/>
      <c r="IP181"/>
      <c r="IQ181"/>
      <c r="IR181"/>
      <c r="IS181"/>
      <c r="IT181"/>
      <c r="IU181"/>
    </row>
    <row r="182" spans="2:255" ht="12.75">
      <c r="B182" s="2" t="s">
        <v>10</v>
      </c>
      <c r="C182" s="49"/>
      <c r="D182" s="42"/>
      <c r="E182" s="42"/>
      <c r="F182" s="42"/>
      <c r="G182" s="42"/>
      <c r="H182" s="42"/>
      <c r="I182" s="42"/>
      <c r="J182" s="42"/>
      <c r="K182" s="42"/>
      <c r="L182" s="43"/>
      <c r="M182" s="52"/>
      <c r="N182" s="42"/>
      <c r="O182" s="42"/>
      <c r="P182" s="42"/>
      <c r="Q182" s="42"/>
      <c r="R182" s="42"/>
      <c r="S182" s="42"/>
      <c r="T182" s="42"/>
      <c r="U182" s="42"/>
      <c r="V182" s="43"/>
      <c r="W182" s="3"/>
      <c r="AG182" s="1"/>
      <c r="AK182" s="2" t="s">
        <v>10</v>
      </c>
      <c r="AL182" s="49"/>
      <c r="AM182" s="42"/>
      <c r="AN182" s="42"/>
      <c r="AO182" s="42"/>
      <c r="AP182" s="42"/>
      <c r="AQ182" s="42"/>
      <c r="AR182" s="42"/>
      <c r="AS182" s="42"/>
      <c r="AT182" s="42"/>
      <c r="AU182" s="43"/>
      <c r="AV182" s="52"/>
      <c r="AW182" s="42"/>
      <c r="AX182" s="42"/>
      <c r="AY182" s="42"/>
      <c r="AZ182" s="42"/>
      <c r="BA182" s="42"/>
      <c r="BB182" s="42"/>
      <c r="BC182" s="42"/>
      <c r="BD182" s="42"/>
      <c r="BE182" s="43"/>
      <c r="BF182" s="3"/>
      <c r="IL182"/>
      <c r="IM182"/>
      <c r="IN182"/>
      <c r="IO182"/>
      <c r="IP182"/>
      <c r="IQ182"/>
      <c r="IR182"/>
      <c r="IS182"/>
      <c r="IT182"/>
      <c r="IU182"/>
    </row>
    <row r="183" spans="24:59" ht="12.75">
      <c r="X183" s="44">
        <f>SUM(X173:X182)</f>
        <v>40</v>
      </c>
      <c r="AK183" s="30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31"/>
      <c r="BG183" s="44">
        <f>SUM(BG173:BG182)</f>
        <v>40</v>
      </c>
    </row>
    <row r="185" spans="3:255" ht="12.75">
      <c r="C185" s="36" t="s">
        <v>30</v>
      </c>
      <c r="W185" s="3"/>
      <c r="AG185" s="1"/>
      <c r="IM185"/>
      <c r="IN185"/>
      <c r="IO185"/>
      <c r="IP185"/>
      <c r="IQ185"/>
      <c r="IR185"/>
      <c r="IS185"/>
      <c r="IT185"/>
      <c r="IU18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IV185"/>
  <sheetViews>
    <sheetView workbookViewId="0" topLeftCell="A1">
      <selection activeCell="AB12" sqref="AB12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3.7109375" style="3" customWidth="1"/>
    <col min="24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K2" s="5"/>
      <c r="AL2" s="4">
        <v>1</v>
      </c>
      <c r="AM2" s="4">
        <v>2</v>
      </c>
      <c r="AN2" s="4">
        <v>3</v>
      </c>
      <c r="AO2" s="4">
        <v>4</v>
      </c>
      <c r="AP2" s="4">
        <v>5</v>
      </c>
      <c r="AQ2" s="4">
        <v>6</v>
      </c>
      <c r="AR2" s="4">
        <v>7</v>
      </c>
      <c r="AS2" s="4">
        <v>8</v>
      </c>
      <c r="AT2" s="4">
        <v>9</v>
      </c>
      <c r="AU2" s="4">
        <v>10</v>
      </c>
      <c r="AV2" s="4">
        <v>11</v>
      </c>
      <c r="AW2" s="4">
        <v>12</v>
      </c>
      <c r="AX2" s="4">
        <v>13</v>
      </c>
      <c r="AY2" s="4">
        <v>14</v>
      </c>
      <c r="AZ2" s="4">
        <v>15</v>
      </c>
      <c r="BA2" s="4">
        <v>16</v>
      </c>
      <c r="BB2" s="4">
        <v>17</v>
      </c>
      <c r="BC2" s="4">
        <v>18</v>
      </c>
      <c r="BD2" s="4">
        <v>19</v>
      </c>
      <c r="BE2" s="4">
        <v>20</v>
      </c>
      <c r="BF2" s="4">
        <v>21</v>
      </c>
      <c r="BG2" s="4">
        <v>22</v>
      </c>
      <c r="BH2" s="4">
        <v>23</v>
      </c>
      <c r="BI2" s="4">
        <v>24</v>
      </c>
      <c r="BJ2" s="4">
        <v>25</v>
      </c>
      <c r="BK2" s="4">
        <v>26</v>
      </c>
      <c r="BL2" s="4">
        <v>27</v>
      </c>
      <c r="BM2" s="4">
        <v>28</v>
      </c>
      <c r="BN2" s="4">
        <v>29</v>
      </c>
      <c r="BO2" s="4">
        <v>30</v>
      </c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AG3" s="1"/>
      <c r="AH3" s="1"/>
      <c r="AI3" s="1"/>
      <c r="AJ3" s="1"/>
      <c r="AK3" s="5"/>
      <c r="BF3" s="6"/>
      <c r="IM3"/>
      <c r="IN3"/>
      <c r="IO3"/>
      <c r="IP3"/>
      <c r="IQ3"/>
      <c r="IR3"/>
      <c r="IS3"/>
      <c r="IT3"/>
      <c r="IU3"/>
      <c r="IV3"/>
    </row>
    <row r="4" spans="3:58" ht="12.75">
      <c r="C4" s="7" t="s">
        <v>67</v>
      </c>
      <c r="AK4" s="2"/>
      <c r="AL4" s="7" t="s">
        <v>187</v>
      </c>
      <c r="BF4" s="3"/>
    </row>
    <row r="5" spans="2:59" ht="12.75">
      <c r="B5" s="2" t="s">
        <v>1</v>
      </c>
      <c r="C5" s="47">
        <v>9</v>
      </c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1</v>
      </c>
      <c r="AK5" s="2" t="s">
        <v>1</v>
      </c>
      <c r="AL5" s="47">
        <v>9</v>
      </c>
      <c r="AM5" s="39"/>
      <c r="AN5" s="39"/>
      <c r="AO5" s="39"/>
      <c r="AP5" s="39"/>
      <c r="AQ5" s="39"/>
      <c r="AR5" s="39"/>
      <c r="AS5" s="39"/>
      <c r="AT5" s="39"/>
      <c r="AU5" s="40"/>
      <c r="AV5" s="50"/>
      <c r="AW5" s="39"/>
      <c r="AX5" s="39"/>
      <c r="AY5" s="39"/>
      <c r="AZ5" s="39"/>
      <c r="BA5" s="39"/>
      <c r="BB5" s="39"/>
      <c r="BC5" s="39"/>
      <c r="BD5" s="39"/>
      <c r="BE5" s="40"/>
      <c r="BF5" s="3"/>
      <c r="BG5" s="1">
        <v>1</v>
      </c>
    </row>
    <row r="6" spans="2:59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AK6" s="2" t="s">
        <v>2</v>
      </c>
      <c r="AL6" s="48">
        <v>1</v>
      </c>
      <c r="AM6" s="35"/>
      <c r="AN6" s="35"/>
      <c r="AO6" s="35"/>
      <c r="AP6" s="35"/>
      <c r="AQ6" s="35"/>
      <c r="AR6" s="35"/>
      <c r="AS6" s="35"/>
      <c r="AT6" s="35"/>
      <c r="AU6" s="41"/>
      <c r="AV6" s="51"/>
      <c r="AW6" s="35"/>
      <c r="AX6" s="35"/>
      <c r="AY6" s="35"/>
      <c r="AZ6" s="35"/>
      <c r="BA6" s="35"/>
      <c r="BB6" s="35"/>
      <c r="BC6" s="35"/>
      <c r="BD6" s="35"/>
      <c r="BE6" s="41"/>
      <c r="BF6" s="3"/>
      <c r="BG6" s="1">
        <v>1</v>
      </c>
    </row>
    <row r="7" spans="2:59" ht="12.75">
      <c r="B7" s="2" t="s">
        <v>3</v>
      </c>
      <c r="C7" s="48">
        <v>3</v>
      </c>
      <c r="D7" s="35">
        <v>14</v>
      </c>
      <c r="E7" s="35">
        <v>35</v>
      </c>
      <c r="F7" s="35">
        <v>36</v>
      </c>
      <c r="G7" s="35">
        <v>38</v>
      </c>
      <c r="H7" s="35">
        <v>40</v>
      </c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6</v>
      </c>
      <c r="AK7" s="2" t="s">
        <v>3</v>
      </c>
      <c r="AL7" s="48">
        <v>15</v>
      </c>
      <c r="AM7" s="35">
        <v>23</v>
      </c>
      <c r="AN7" s="35">
        <v>34</v>
      </c>
      <c r="AO7" s="35"/>
      <c r="AP7" s="35"/>
      <c r="AQ7" s="35"/>
      <c r="AR7" s="35"/>
      <c r="AS7" s="35"/>
      <c r="AT7" s="35"/>
      <c r="AU7" s="41"/>
      <c r="AV7" s="51"/>
      <c r="AW7" s="35"/>
      <c r="AX7" s="35"/>
      <c r="AY7" s="35"/>
      <c r="AZ7" s="35"/>
      <c r="BA7" s="35"/>
      <c r="BB7" s="35"/>
      <c r="BC7" s="35"/>
      <c r="BD7" s="35"/>
      <c r="BE7" s="41"/>
      <c r="BF7" s="3"/>
      <c r="BG7" s="1">
        <v>3</v>
      </c>
    </row>
    <row r="8" spans="2:59" ht="12.75">
      <c r="B8" s="2" t="s">
        <v>4</v>
      </c>
      <c r="C8" s="48">
        <v>2</v>
      </c>
      <c r="D8" s="35">
        <v>7</v>
      </c>
      <c r="E8" s="35">
        <v>10</v>
      </c>
      <c r="F8" s="35">
        <v>15</v>
      </c>
      <c r="G8" s="35">
        <v>16</v>
      </c>
      <c r="H8" s="35">
        <v>20</v>
      </c>
      <c r="I8" s="35">
        <v>26</v>
      </c>
      <c r="J8" s="35">
        <v>27</v>
      </c>
      <c r="K8" s="35">
        <v>28</v>
      </c>
      <c r="L8" s="41">
        <v>29</v>
      </c>
      <c r="M8" s="51">
        <v>32</v>
      </c>
      <c r="N8" s="35">
        <v>34</v>
      </c>
      <c r="O8" s="35"/>
      <c r="P8" s="35"/>
      <c r="Q8" s="35"/>
      <c r="R8" s="35"/>
      <c r="S8" s="35"/>
      <c r="T8" s="35"/>
      <c r="U8" s="35"/>
      <c r="V8" s="41"/>
      <c r="X8" s="1">
        <v>12</v>
      </c>
      <c r="AK8" s="2" t="s">
        <v>4</v>
      </c>
      <c r="AL8" s="48">
        <v>3</v>
      </c>
      <c r="AM8" s="35">
        <v>5</v>
      </c>
      <c r="AN8" s="35">
        <v>7</v>
      </c>
      <c r="AO8" s="35">
        <v>12</v>
      </c>
      <c r="AP8" s="35">
        <v>19</v>
      </c>
      <c r="AQ8" s="35">
        <v>20</v>
      </c>
      <c r="AR8" s="35">
        <v>27</v>
      </c>
      <c r="AS8" s="35">
        <v>28</v>
      </c>
      <c r="AT8" s="35">
        <v>29</v>
      </c>
      <c r="AU8" s="41">
        <v>36</v>
      </c>
      <c r="AV8" s="51">
        <v>38</v>
      </c>
      <c r="AW8" s="35"/>
      <c r="AX8" s="35"/>
      <c r="AY8" s="35"/>
      <c r="AZ8" s="35"/>
      <c r="BA8" s="35"/>
      <c r="BB8" s="35"/>
      <c r="BC8" s="35"/>
      <c r="BD8" s="35"/>
      <c r="BE8" s="41"/>
      <c r="BF8" s="3"/>
      <c r="BG8" s="1">
        <v>11</v>
      </c>
    </row>
    <row r="9" spans="2:59" ht="12.75">
      <c r="B9" s="2" t="s">
        <v>5</v>
      </c>
      <c r="C9" s="48">
        <v>4</v>
      </c>
      <c r="D9" s="35">
        <v>6</v>
      </c>
      <c r="E9" s="35">
        <v>12</v>
      </c>
      <c r="F9" s="35">
        <v>13</v>
      </c>
      <c r="G9" s="35">
        <v>23</v>
      </c>
      <c r="H9" s="35">
        <v>24</v>
      </c>
      <c r="I9" s="35">
        <v>31</v>
      </c>
      <c r="J9" s="35">
        <v>33</v>
      </c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8</v>
      </c>
      <c r="AK9" s="2" t="s">
        <v>5</v>
      </c>
      <c r="AL9" s="48">
        <v>6</v>
      </c>
      <c r="AM9" s="35">
        <v>8</v>
      </c>
      <c r="AN9" s="35">
        <v>18</v>
      </c>
      <c r="AO9" s="35">
        <v>21</v>
      </c>
      <c r="AP9" s="35">
        <v>24</v>
      </c>
      <c r="AQ9" s="35">
        <v>30</v>
      </c>
      <c r="AR9" s="35">
        <v>32</v>
      </c>
      <c r="AS9" s="35">
        <v>35</v>
      </c>
      <c r="AT9" s="35"/>
      <c r="AU9" s="41"/>
      <c r="AV9" s="51"/>
      <c r="AW9" s="35"/>
      <c r="AX9" s="35"/>
      <c r="AY9" s="35"/>
      <c r="AZ9" s="35"/>
      <c r="BA9" s="35"/>
      <c r="BB9" s="35"/>
      <c r="BC9" s="35"/>
      <c r="BD9" s="35"/>
      <c r="BE9" s="41"/>
      <c r="BF9" s="3"/>
      <c r="BG9" s="1">
        <v>8</v>
      </c>
    </row>
    <row r="10" spans="2:59" ht="12.75">
      <c r="B10" s="2" t="s">
        <v>6</v>
      </c>
      <c r="C10" s="48">
        <v>1</v>
      </c>
      <c r="D10" s="35">
        <v>11</v>
      </c>
      <c r="E10" s="35">
        <v>17</v>
      </c>
      <c r="F10" s="35">
        <v>18</v>
      </c>
      <c r="G10" s="35">
        <v>19</v>
      </c>
      <c r="H10" s="35">
        <v>25</v>
      </c>
      <c r="I10" s="35">
        <v>30</v>
      </c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7</v>
      </c>
      <c r="AK10" s="2" t="s">
        <v>6</v>
      </c>
      <c r="AL10" s="48">
        <v>10</v>
      </c>
      <c r="AM10" s="35">
        <v>13</v>
      </c>
      <c r="AN10" s="35">
        <v>25</v>
      </c>
      <c r="AO10" s="35">
        <v>26</v>
      </c>
      <c r="AP10" s="35">
        <v>31</v>
      </c>
      <c r="AQ10" s="35">
        <v>37</v>
      </c>
      <c r="AR10" s="35">
        <v>39</v>
      </c>
      <c r="AS10" s="35">
        <v>40</v>
      </c>
      <c r="AT10" s="35"/>
      <c r="AU10" s="41"/>
      <c r="AV10" s="51"/>
      <c r="AW10" s="35"/>
      <c r="AX10" s="35"/>
      <c r="AY10" s="35"/>
      <c r="AZ10" s="35"/>
      <c r="BA10" s="35"/>
      <c r="BB10" s="35"/>
      <c r="BC10" s="35"/>
      <c r="BD10" s="35"/>
      <c r="BE10" s="41"/>
      <c r="BF10" s="3"/>
      <c r="BG10" s="1">
        <v>8</v>
      </c>
    </row>
    <row r="11" spans="2:59" ht="12.75">
      <c r="B11" s="2" t="s">
        <v>7</v>
      </c>
      <c r="C11" s="48">
        <v>5</v>
      </c>
      <c r="D11" s="35">
        <v>21</v>
      </c>
      <c r="E11" s="35">
        <v>22</v>
      </c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3</v>
      </c>
      <c r="AK11" s="2" t="s">
        <v>7</v>
      </c>
      <c r="AL11" s="48">
        <v>4</v>
      </c>
      <c r="AM11" s="35">
        <v>11</v>
      </c>
      <c r="AN11" s="35">
        <v>14</v>
      </c>
      <c r="AO11" s="35">
        <v>16</v>
      </c>
      <c r="AP11" s="35">
        <v>17</v>
      </c>
      <c r="AQ11" s="35">
        <v>22</v>
      </c>
      <c r="AR11" s="35">
        <v>33</v>
      </c>
      <c r="AS11" s="35"/>
      <c r="AT11" s="35"/>
      <c r="AU11" s="41"/>
      <c r="AV11" s="51"/>
      <c r="AW11" s="35"/>
      <c r="AX11" s="35"/>
      <c r="AY11" s="35"/>
      <c r="AZ11" s="35"/>
      <c r="BA11" s="35"/>
      <c r="BB11" s="35"/>
      <c r="BC11" s="35"/>
      <c r="BD11" s="35"/>
      <c r="BE11" s="41"/>
      <c r="BF11" s="3"/>
      <c r="BG11" s="1">
        <v>7</v>
      </c>
    </row>
    <row r="12" spans="2:59" ht="12.75">
      <c r="B12" s="2" t="s">
        <v>8</v>
      </c>
      <c r="C12" s="48">
        <v>8</v>
      </c>
      <c r="D12" s="35">
        <v>37</v>
      </c>
      <c r="E12" s="35">
        <v>39</v>
      </c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3</v>
      </c>
      <c r="AK12" s="2" t="s">
        <v>8</v>
      </c>
      <c r="AL12" s="48">
        <v>2</v>
      </c>
      <c r="AM12" s="35"/>
      <c r="AN12" s="35"/>
      <c r="AO12" s="35"/>
      <c r="AP12" s="35"/>
      <c r="AQ12" s="35"/>
      <c r="AR12" s="35"/>
      <c r="AS12" s="35"/>
      <c r="AT12" s="35"/>
      <c r="AU12" s="41"/>
      <c r="AV12" s="51"/>
      <c r="AW12" s="35"/>
      <c r="AX12" s="35"/>
      <c r="AY12" s="35"/>
      <c r="AZ12" s="35"/>
      <c r="BA12" s="35"/>
      <c r="BB12" s="35"/>
      <c r="BC12" s="35"/>
      <c r="BD12" s="35"/>
      <c r="BE12" s="41"/>
      <c r="BF12" s="3"/>
      <c r="BG12" s="1">
        <v>1</v>
      </c>
    </row>
    <row r="13" spans="2:58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AK13" s="2" t="s">
        <v>9</v>
      </c>
      <c r="AL13" s="48"/>
      <c r="AM13" s="35"/>
      <c r="AN13" s="35"/>
      <c r="AO13" s="35"/>
      <c r="AP13" s="35"/>
      <c r="AQ13" s="35"/>
      <c r="AR13" s="35"/>
      <c r="AS13" s="35"/>
      <c r="AT13" s="35"/>
      <c r="AU13" s="41"/>
      <c r="AV13" s="51"/>
      <c r="AW13" s="35"/>
      <c r="AX13" s="35"/>
      <c r="AY13" s="35"/>
      <c r="AZ13" s="35"/>
      <c r="BA13" s="35"/>
      <c r="BB13" s="35"/>
      <c r="BC13" s="35"/>
      <c r="BD13" s="35"/>
      <c r="BE13" s="41"/>
      <c r="BF13" s="3"/>
    </row>
    <row r="14" spans="2:58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AG14" s="29"/>
      <c r="AH14" s="29"/>
      <c r="AI14" s="29"/>
      <c r="AJ14" s="29"/>
      <c r="AK14" s="2" t="s">
        <v>10</v>
      </c>
      <c r="AL14" s="49"/>
      <c r="AM14" s="42"/>
      <c r="AN14" s="42"/>
      <c r="AO14" s="42"/>
      <c r="AP14" s="42"/>
      <c r="AQ14" s="42"/>
      <c r="AR14" s="42"/>
      <c r="AS14" s="42"/>
      <c r="AT14" s="42"/>
      <c r="AU14" s="43"/>
      <c r="AV14" s="52"/>
      <c r="AW14" s="42"/>
      <c r="AX14" s="42"/>
      <c r="AY14" s="42"/>
      <c r="AZ14" s="42"/>
      <c r="BA14" s="42"/>
      <c r="BB14" s="42"/>
      <c r="BC14" s="42"/>
      <c r="BD14" s="42"/>
      <c r="BE14" s="43"/>
      <c r="BF14" s="3"/>
    </row>
    <row r="15" spans="2:256" s="29" customFormat="1" ht="12.75">
      <c r="B15" s="30"/>
      <c r="W15" s="31"/>
      <c r="X15" s="44">
        <f>SUM(X5:X14)</f>
        <v>40</v>
      </c>
      <c r="Z15" s="31"/>
      <c r="AG15" s="1"/>
      <c r="AH15" s="1"/>
      <c r="AI15" s="1"/>
      <c r="AJ15" s="1"/>
      <c r="AK15" s="30"/>
      <c r="BF15" s="31"/>
      <c r="BG15" s="44">
        <f>SUM(BG5:BG14)</f>
        <v>40</v>
      </c>
      <c r="IM15"/>
      <c r="IN15"/>
      <c r="IO15"/>
      <c r="IP15"/>
      <c r="IQ15"/>
      <c r="IR15"/>
      <c r="IS15"/>
      <c r="IT15"/>
      <c r="IU15"/>
      <c r="IV15"/>
    </row>
    <row r="16" spans="3:58" ht="12.75">
      <c r="C16" s="7" t="s">
        <v>71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AK16" s="2"/>
      <c r="AL16" s="7" t="s">
        <v>191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"/>
    </row>
    <row r="17" spans="2:58" ht="12.75">
      <c r="B17" s="2" t="s">
        <v>1</v>
      </c>
      <c r="C17" s="47"/>
      <c r="D17" s="39"/>
      <c r="E17" s="39"/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AK17" s="2" t="s">
        <v>1</v>
      </c>
      <c r="AL17" s="47"/>
      <c r="AM17" s="39"/>
      <c r="AN17" s="39"/>
      <c r="AO17" s="39"/>
      <c r="AP17" s="39"/>
      <c r="AQ17" s="39"/>
      <c r="AR17" s="39"/>
      <c r="AS17" s="39"/>
      <c r="AT17" s="39"/>
      <c r="AU17" s="40"/>
      <c r="AV17" s="50"/>
      <c r="AW17" s="39"/>
      <c r="AX17" s="39"/>
      <c r="AY17" s="39"/>
      <c r="AZ17" s="39"/>
      <c r="BA17" s="39"/>
      <c r="BB17" s="39"/>
      <c r="BC17" s="39"/>
      <c r="BD17" s="39"/>
      <c r="BE17" s="40"/>
      <c r="BF17" s="3"/>
    </row>
    <row r="18" spans="2:59" ht="12.75">
      <c r="B18" s="2" t="s">
        <v>2</v>
      </c>
      <c r="C18" s="48">
        <v>26</v>
      </c>
      <c r="D18" s="35">
        <v>39</v>
      </c>
      <c r="E18" s="35"/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2</v>
      </c>
      <c r="AK18" s="2" t="s">
        <v>2</v>
      </c>
      <c r="AL18" s="48">
        <v>11</v>
      </c>
      <c r="AM18" s="35">
        <v>29</v>
      </c>
      <c r="AN18" s="35"/>
      <c r="AO18" s="35"/>
      <c r="AP18" s="35"/>
      <c r="AQ18" s="35"/>
      <c r="AR18" s="35"/>
      <c r="AS18" s="35"/>
      <c r="AT18" s="35"/>
      <c r="AU18" s="41"/>
      <c r="AV18" s="51"/>
      <c r="AW18" s="35"/>
      <c r="AX18" s="35"/>
      <c r="AY18" s="35"/>
      <c r="AZ18" s="35"/>
      <c r="BA18" s="35"/>
      <c r="BB18" s="35"/>
      <c r="BC18" s="35"/>
      <c r="BD18" s="35"/>
      <c r="BE18" s="41"/>
      <c r="BF18" s="3"/>
      <c r="BG18" s="1">
        <v>2</v>
      </c>
    </row>
    <row r="19" spans="2:59" ht="12.75">
      <c r="B19" s="2" t="s">
        <v>3</v>
      </c>
      <c r="C19" s="48">
        <v>3</v>
      </c>
      <c r="D19" s="35">
        <v>4</v>
      </c>
      <c r="E19" s="35">
        <v>6</v>
      </c>
      <c r="F19" s="35">
        <v>28</v>
      </c>
      <c r="G19" s="35">
        <v>38</v>
      </c>
      <c r="H19" s="35">
        <v>40</v>
      </c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6</v>
      </c>
      <c r="AK19" s="2" t="s">
        <v>3</v>
      </c>
      <c r="AL19" s="48">
        <v>15</v>
      </c>
      <c r="AM19" s="35">
        <v>22</v>
      </c>
      <c r="AN19" s="35">
        <v>34</v>
      </c>
      <c r="AO19" s="35"/>
      <c r="AP19" s="35"/>
      <c r="AQ19" s="35"/>
      <c r="AR19" s="35"/>
      <c r="AS19" s="35"/>
      <c r="AT19" s="35"/>
      <c r="AU19" s="41"/>
      <c r="AV19" s="51"/>
      <c r="AW19" s="35"/>
      <c r="AX19" s="35"/>
      <c r="AY19" s="35"/>
      <c r="AZ19" s="35"/>
      <c r="BA19" s="35"/>
      <c r="BB19" s="35"/>
      <c r="BC19" s="35"/>
      <c r="BD19" s="35"/>
      <c r="BE19" s="41"/>
      <c r="BF19" s="3"/>
      <c r="BG19" s="1">
        <v>3</v>
      </c>
    </row>
    <row r="20" spans="2:59" ht="12.75">
      <c r="B20" s="2" t="s">
        <v>4</v>
      </c>
      <c r="C20" s="48">
        <v>11</v>
      </c>
      <c r="D20" s="35">
        <v>14</v>
      </c>
      <c r="E20" s="35">
        <v>15</v>
      </c>
      <c r="F20" s="35">
        <v>16</v>
      </c>
      <c r="G20" s="35">
        <v>17</v>
      </c>
      <c r="H20" s="35">
        <v>23</v>
      </c>
      <c r="I20" s="35">
        <v>31</v>
      </c>
      <c r="J20" s="35">
        <v>37</v>
      </c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8</v>
      </c>
      <c r="AK20" s="2" t="s">
        <v>4</v>
      </c>
      <c r="AL20" s="48">
        <v>1</v>
      </c>
      <c r="AM20" s="35">
        <v>2</v>
      </c>
      <c r="AN20" s="35">
        <v>5</v>
      </c>
      <c r="AO20" s="35">
        <v>10</v>
      </c>
      <c r="AP20" s="35">
        <v>12</v>
      </c>
      <c r="AQ20" s="35">
        <v>18</v>
      </c>
      <c r="AR20" s="35">
        <v>30</v>
      </c>
      <c r="AS20" s="35">
        <v>31</v>
      </c>
      <c r="AT20" s="35">
        <v>36</v>
      </c>
      <c r="AU20" s="41">
        <v>37</v>
      </c>
      <c r="AV20" s="51">
        <v>40</v>
      </c>
      <c r="AW20" s="35"/>
      <c r="AX20" s="35"/>
      <c r="AY20" s="35"/>
      <c r="AZ20" s="35"/>
      <c r="BA20" s="35"/>
      <c r="BB20" s="35"/>
      <c r="BC20" s="35"/>
      <c r="BD20" s="35"/>
      <c r="BE20" s="41"/>
      <c r="BF20" s="3"/>
      <c r="BG20" s="1">
        <v>11</v>
      </c>
    </row>
    <row r="21" spans="2:59" ht="12.75">
      <c r="B21" s="2" t="s">
        <v>5</v>
      </c>
      <c r="C21" s="48">
        <v>1</v>
      </c>
      <c r="D21" s="35">
        <v>5</v>
      </c>
      <c r="E21" s="35">
        <v>8</v>
      </c>
      <c r="F21" s="35">
        <v>12</v>
      </c>
      <c r="G21" s="35">
        <v>13</v>
      </c>
      <c r="H21" s="35">
        <v>18</v>
      </c>
      <c r="I21" s="35">
        <v>19</v>
      </c>
      <c r="J21" s="35">
        <v>24</v>
      </c>
      <c r="K21" s="35">
        <v>25</v>
      </c>
      <c r="L21" s="41">
        <v>33</v>
      </c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10</v>
      </c>
      <c r="AK21" s="2" t="s">
        <v>5</v>
      </c>
      <c r="AL21" s="48">
        <v>3</v>
      </c>
      <c r="AM21" s="35">
        <v>8</v>
      </c>
      <c r="AN21" s="35">
        <v>16</v>
      </c>
      <c r="AO21" s="35">
        <v>19</v>
      </c>
      <c r="AP21" s="35">
        <v>23</v>
      </c>
      <c r="AQ21" s="35">
        <v>24</v>
      </c>
      <c r="AR21" s="35">
        <v>26</v>
      </c>
      <c r="AS21" s="35">
        <v>27</v>
      </c>
      <c r="AT21" s="35">
        <v>35</v>
      </c>
      <c r="AU21" s="41">
        <v>39</v>
      </c>
      <c r="AV21" s="51"/>
      <c r="AW21" s="35"/>
      <c r="AX21" s="35"/>
      <c r="AY21" s="35"/>
      <c r="AZ21" s="35"/>
      <c r="BA21" s="35"/>
      <c r="BB21" s="35"/>
      <c r="BC21" s="35"/>
      <c r="BD21" s="35"/>
      <c r="BE21" s="41"/>
      <c r="BF21" s="3"/>
      <c r="BG21" s="1">
        <v>10</v>
      </c>
    </row>
    <row r="22" spans="2:59" ht="12.75">
      <c r="B22" s="2" t="s">
        <v>6</v>
      </c>
      <c r="C22" s="48">
        <v>7</v>
      </c>
      <c r="D22" s="35">
        <v>20</v>
      </c>
      <c r="E22" s="35">
        <v>22</v>
      </c>
      <c r="F22" s="35">
        <v>27</v>
      </c>
      <c r="G22" s="35">
        <v>30</v>
      </c>
      <c r="H22" s="35">
        <v>32</v>
      </c>
      <c r="I22" s="35">
        <v>36</v>
      </c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7</v>
      </c>
      <c r="AK22" s="2" t="s">
        <v>6</v>
      </c>
      <c r="AL22" s="48">
        <v>4</v>
      </c>
      <c r="AM22" s="35">
        <v>6</v>
      </c>
      <c r="AN22" s="35">
        <v>13</v>
      </c>
      <c r="AO22" s="35">
        <v>20</v>
      </c>
      <c r="AP22" s="35">
        <v>28</v>
      </c>
      <c r="AQ22" s="35">
        <v>32</v>
      </c>
      <c r="AR22" s="35">
        <v>33</v>
      </c>
      <c r="AS22" s="35"/>
      <c r="AT22" s="35"/>
      <c r="AU22" s="41"/>
      <c r="AV22" s="51"/>
      <c r="AW22" s="35"/>
      <c r="AX22" s="35"/>
      <c r="AY22" s="35"/>
      <c r="AZ22" s="35"/>
      <c r="BA22" s="35"/>
      <c r="BB22" s="35"/>
      <c r="BC22" s="35"/>
      <c r="BD22" s="35"/>
      <c r="BE22" s="41"/>
      <c r="BF22" s="3"/>
      <c r="BG22" s="1">
        <v>7</v>
      </c>
    </row>
    <row r="23" spans="2:59" ht="12.75">
      <c r="B23" s="2" t="s">
        <v>7</v>
      </c>
      <c r="C23" s="48">
        <v>2</v>
      </c>
      <c r="D23" s="35">
        <v>10</v>
      </c>
      <c r="E23" s="35">
        <v>21</v>
      </c>
      <c r="F23" s="35">
        <v>29</v>
      </c>
      <c r="G23" s="35">
        <v>34</v>
      </c>
      <c r="H23" s="35">
        <v>35</v>
      </c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6</v>
      </c>
      <c r="AK23" s="2" t="s">
        <v>7</v>
      </c>
      <c r="AL23" s="48">
        <v>7</v>
      </c>
      <c r="AM23" s="35">
        <v>14</v>
      </c>
      <c r="AN23" s="35">
        <v>17</v>
      </c>
      <c r="AO23" s="35">
        <v>21</v>
      </c>
      <c r="AP23" s="35">
        <v>38</v>
      </c>
      <c r="AQ23" s="35"/>
      <c r="AR23" s="35"/>
      <c r="AS23" s="35"/>
      <c r="AT23" s="35"/>
      <c r="AU23" s="41"/>
      <c r="AV23" s="51"/>
      <c r="AW23" s="35"/>
      <c r="AX23" s="35"/>
      <c r="AY23" s="35"/>
      <c r="AZ23" s="35"/>
      <c r="BA23" s="35"/>
      <c r="BB23" s="35"/>
      <c r="BC23" s="35"/>
      <c r="BD23" s="35"/>
      <c r="BE23" s="41"/>
      <c r="BF23" s="3"/>
      <c r="BG23" s="1">
        <v>5</v>
      </c>
    </row>
    <row r="24" spans="2:59" ht="12.75">
      <c r="B24" s="2" t="s">
        <v>8</v>
      </c>
      <c r="C24" s="48"/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AK24" s="2" t="s">
        <v>8</v>
      </c>
      <c r="AL24" s="48">
        <v>25</v>
      </c>
      <c r="AM24" s="35"/>
      <c r="AN24" s="35"/>
      <c r="AO24" s="35"/>
      <c r="AP24" s="35"/>
      <c r="AQ24" s="35"/>
      <c r="AR24" s="35"/>
      <c r="AS24" s="35"/>
      <c r="AT24" s="35"/>
      <c r="AU24" s="41"/>
      <c r="AV24" s="51"/>
      <c r="AW24" s="35"/>
      <c r="AX24" s="35"/>
      <c r="AY24" s="35"/>
      <c r="AZ24" s="35"/>
      <c r="BA24" s="35"/>
      <c r="BB24" s="35"/>
      <c r="BC24" s="35"/>
      <c r="BD24" s="35"/>
      <c r="BE24" s="41"/>
      <c r="BF24" s="3"/>
      <c r="BG24" s="1">
        <v>1</v>
      </c>
    </row>
    <row r="25" spans="2:58" ht="12.75">
      <c r="B25" s="2" t="s">
        <v>9</v>
      </c>
      <c r="C25" s="48"/>
      <c r="D25" s="35"/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AK25" s="2" t="s">
        <v>9</v>
      </c>
      <c r="AL25" s="48"/>
      <c r="AM25" s="35"/>
      <c r="AN25" s="35"/>
      <c r="AO25" s="35"/>
      <c r="AP25" s="35"/>
      <c r="AQ25" s="35"/>
      <c r="AR25" s="35"/>
      <c r="AS25" s="35"/>
      <c r="AT25" s="35"/>
      <c r="AU25" s="41"/>
      <c r="AV25" s="51"/>
      <c r="AW25" s="35"/>
      <c r="AX25" s="35"/>
      <c r="AY25" s="35"/>
      <c r="AZ25" s="35"/>
      <c r="BA25" s="35"/>
      <c r="BB25" s="35"/>
      <c r="BC25" s="35"/>
      <c r="BD25" s="35"/>
      <c r="BE25" s="41"/>
      <c r="BF25" s="3"/>
    </row>
    <row r="26" spans="2:59" ht="12.75">
      <c r="B26" s="2" t="s">
        <v>10</v>
      </c>
      <c r="C26" s="49">
        <v>9</v>
      </c>
      <c r="D26" s="42"/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1</v>
      </c>
      <c r="AG26" s="29"/>
      <c r="AH26" s="29"/>
      <c r="AI26" s="29"/>
      <c r="AJ26" s="29"/>
      <c r="AK26" s="2" t="s">
        <v>10</v>
      </c>
      <c r="AL26" s="49">
        <v>9</v>
      </c>
      <c r="AM26" s="42"/>
      <c r="AN26" s="42"/>
      <c r="AO26" s="42"/>
      <c r="AP26" s="42"/>
      <c r="AQ26" s="42"/>
      <c r="AR26" s="42"/>
      <c r="AS26" s="42"/>
      <c r="AT26" s="42"/>
      <c r="AU26" s="43"/>
      <c r="AV26" s="52"/>
      <c r="AW26" s="42"/>
      <c r="AX26" s="42"/>
      <c r="AY26" s="42"/>
      <c r="AZ26" s="42"/>
      <c r="BA26" s="42"/>
      <c r="BB26" s="42"/>
      <c r="BC26" s="42"/>
      <c r="BD26" s="42"/>
      <c r="BE26" s="43"/>
      <c r="BF26" s="3"/>
      <c r="BG26" s="1">
        <v>1</v>
      </c>
    </row>
    <row r="27" spans="2:256" s="29" customFormat="1" ht="12.75">
      <c r="B27" s="30"/>
      <c r="W27" s="31"/>
      <c r="X27" s="44">
        <f>SUM(X17:X26)</f>
        <v>40</v>
      </c>
      <c r="Z27" s="31"/>
      <c r="AG27" s="1"/>
      <c r="AH27" s="1"/>
      <c r="AI27" s="1"/>
      <c r="AJ27" s="1"/>
      <c r="AK27" s="30"/>
      <c r="BF27" s="31"/>
      <c r="BG27" s="44">
        <f>SUM(BG17:BG26)</f>
        <v>40</v>
      </c>
      <c r="IM27"/>
      <c r="IN27"/>
      <c r="IO27"/>
      <c r="IP27"/>
      <c r="IQ27"/>
      <c r="IR27"/>
      <c r="IS27"/>
      <c r="IT27"/>
      <c r="IU27"/>
      <c r="IV27"/>
    </row>
    <row r="28" spans="3:58" ht="12.75">
      <c r="C28" s="7" t="s">
        <v>75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AK28" s="2"/>
      <c r="AL28" s="7" t="s">
        <v>195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"/>
    </row>
    <row r="29" spans="2:58" ht="12.75">
      <c r="B29" s="2" t="s">
        <v>1</v>
      </c>
      <c r="C29" s="47"/>
      <c r="D29" s="39"/>
      <c r="E29" s="39"/>
      <c r="F29" s="39"/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AK29" s="2" t="s">
        <v>1</v>
      </c>
      <c r="AL29" s="47"/>
      <c r="AM29" s="39"/>
      <c r="AN29" s="39"/>
      <c r="AO29" s="39"/>
      <c r="AP29" s="39"/>
      <c r="AQ29" s="39"/>
      <c r="AR29" s="39"/>
      <c r="AS29" s="39"/>
      <c r="AT29" s="39"/>
      <c r="AU29" s="40"/>
      <c r="AV29" s="50"/>
      <c r="AW29" s="39"/>
      <c r="AX29" s="39"/>
      <c r="AY29" s="39"/>
      <c r="AZ29" s="39"/>
      <c r="BA29" s="39"/>
      <c r="BB29" s="39"/>
      <c r="BC29" s="39"/>
      <c r="BD29" s="39"/>
      <c r="BE29" s="40"/>
      <c r="BF29" s="3"/>
    </row>
    <row r="30" spans="2:59" ht="12.75">
      <c r="B30" s="2" t="s">
        <v>2</v>
      </c>
      <c r="C30" s="48">
        <v>6</v>
      </c>
      <c r="D30" s="35"/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1</v>
      </c>
      <c r="AK30" s="2" t="s">
        <v>2</v>
      </c>
      <c r="AL30" s="48">
        <v>29</v>
      </c>
      <c r="AM30" s="35"/>
      <c r="AN30" s="35"/>
      <c r="AO30" s="35"/>
      <c r="AP30" s="35"/>
      <c r="AQ30" s="35"/>
      <c r="AR30" s="35"/>
      <c r="AS30" s="35"/>
      <c r="AT30" s="35"/>
      <c r="AU30" s="41"/>
      <c r="AV30" s="51"/>
      <c r="AW30" s="35"/>
      <c r="AX30" s="35"/>
      <c r="AY30" s="35"/>
      <c r="AZ30" s="35"/>
      <c r="BA30" s="35"/>
      <c r="BB30" s="35"/>
      <c r="BC30" s="35"/>
      <c r="BD30" s="35"/>
      <c r="BE30" s="41"/>
      <c r="BF30" s="3"/>
      <c r="BG30" s="1">
        <v>1</v>
      </c>
    </row>
    <row r="31" spans="2:59" ht="12.75">
      <c r="B31" s="2" t="s">
        <v>3</v>
      </c>
      <c r="C31" s="48">
        <v>16</v>
      </c>
      <c r="D31" s="35">
        <v>20</v>
      </c>
      <c r="E31" s="35">
        <v>33</v>
      </c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3</v>
      </c>
      <c r="AK31" s="2" t="s">
        <v>3</v>
      </c>
      <c r="AL31" s="48">
        <v>20</v>
      </c>
      <c r="AM31" s="35">
        <v>24</v>
      </c>
      <c r="AN31" s="35">
        <v>35</v>
      </c>
      <c r="AO31" s="35">
        <v>39</v>
      </c>
      <c r="AP31" s="35"/>
      <c r="AQ31" s="35"/>
      <c r="AR31" s="35"/>
      <c r="AS31" s="35"/>
      <c r="AT31" s="35"/>
      <c r="AU31" s="41"/>
      <c r="AV31" s="51"/>
      <c r="AW31" s="35"/>
      <c r="AX31" s="35"/>
      <c r="AY31" s="35"/>
      <c r="AZ31" s="35"/>
      <c r="BA31" s="35"/>
      <c r="BB31" s="35"/>
      <c r="BC31" s="35"/>
      <c r="BD31" s="35"/>
      <c r="BE31" s="41"/>
      <c r="BF31" s="3"/>
      <c r="BG31" s="1">
        <v>4</v>
      </c>
    </row>
    <row r="32" spans="2:59" ht="12.75">
      <c r="B32" s="2" t="s">
        <v>4</v>
      </c>
      <c r="C32" s="48">
        <v>4</v>
      </c>
      <c r="D32" s="35">
        <v>5</v>
      </c>
      <c r="E32" s="35">
        <v>10</v>
      </c>
      <c r="F32" s="35">
        <v>28</v>
      </c>
      <c r="G32" s="35">
        <v>30</v>
      </c>
      <c r="H32" s="35">
        <v>35</v>
      </c>
      <c r="I32" s="35">
        <v>36</v>
      </c>
      <c r="J32" s="35">
        <v>37</v>
      </c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8</v>
      </c>
      <c r="AK32" s="2" t="s">
        <v>4</v>
      </c>
      <c r="AL32" s="48">
        <v>5</v>
      </c>
      <c r="AM32" s="35">
        <v>6</v>
      </c>
      <c r="AN32" s="35">
        <v>12</v>
      </c>
      <c r="AO32" s="35">
        <v>13</v>
      </c>
      <c r="AP32" s="35">
        <v>15</v>
      </c>
      <c r="AQ32" s="35">
        <v>16</v>
      </c>
      <c r="AR32" s="35">
        <v>26</v>
      </c>
      <c r="AS32" s="35">
        <v>30</v>
      </c>
      <c r="AT32" s="35">
        <v>37</v>
      </c>
      <c r="AU32" s="41">
        <v>40</v>
      </c>
      <c r="AV32" s="51"/>
      <c r="AW32" s="35"/>
      <c r="AX32" s="35"/>
      <c r="AY32" s="35"/>
      <c r="AZ32" s="35"/>
      <c r="BA32" s="35"/>
      <c r="BB32" s="35"/>
      <c r="BC32" s="35"/>
      <c r="BD32" s="35"/>
      <c r="BE32" s="41"/>
      <c r="BF32" s="3"/>
      <c r="BG32" s="1">
        <v>10</v>
      </c>
    </row>
    <row r="33" spans="2:59" ht="12.75">
      <c r="B33" s="2" t="s">
        <v>5</v>
      </c>
      <c r="C33" s="48">
        <v>9</v>
      </c>
      <c r="D33" s="35">
        <v>15</v>
      </c>
      <c r="E33" s="35">
        <v>18</v>
      </c>
      <c r="F33" s="35">
        <v>19</v>
      </c>
      <c r="G33" s="35">
        <v>26</v>
      </c>
      <c r="H33" s="35">
        <v>27</v>
      </c>
      <c r="I33" s="35">
        <v>32</v>
      </c>
      <c r="J33" s="35">
        <v>38</v>
      </c>
      <c r="K33" s="35">
        <v>39</v>
      </c>
      <c r="L33" s="41">
        <v>40</v>
      </c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10</v>
      </c>
      <c r="AK33" s="2" t="s">
        <v>5</v>
      </c>
      <c r="AL33" s="48">
        <v>1</v>
      </c>
      <c r="AM33" s="35">
        <v>4</v>
      </c>
      <c r="AN33" s="35">
        <v>8</v>
      </c>
      <c r="AO33" s="35">
        <v>10</v>
      </c>
      <c r="AP33" s="35">
        <v>14</v>
      </c>
      <c r="AQ33" s="35">
        <v>17</v>
      </c>
      <c r="AR33" s="35">
        <v>21</v>
      </c>
      <c r="AS33" s="35">
        <v>28</v>
      </c>
      <c r="AT33" s="35">
        <v>31</v>
      </c>
      <c r="AU33" s="41">
        <v>32</v>
      </c>
      <c r="AV33" s="51">
        <v>36</v>
      </c>
      <c r="AW33" s="35">
        <v>38</v>
      </c>
      <c r="AX33" s="35"/>
      <c r="AY33" s="35"/>
      <c r="AZ33" s="35"/>
      <c r="BA33" s="35"/>
      <c r="BB33" s="35"/>
      <c r="BC33" s="35"/>
      <c r="BD33" s="35"/>
      <c r="BE33" s="41"/>
      <c r="BF33" s="3"/>
      <c r="BG33" s="1">
        <v>12</v>
      </c>
    </row>
    <row r="34" spans="2:59" ht="12.75">
      <c r="B34" s="2" t="s">
        <v>6</v>
      </c>
      <c r="C34" s="48">
        <v>1</v>
      </c>
      <c r="D34" s="35">
        <v>8</v>
      </c>
      <c r="E34" s="35">
        <v>11</v>
      </c>
      <c r="F34" s="35">
        <v>13</v>
      </c>
      <c r="G34" s="35">
        <v>14</v>
      </c>
      <c r="H34" s="35">
        <v>17</v>
      </c>
      <c r="I34" s="35">
        <v>23</v>
      </c>
      <c r="J34" s="35">
        <v>29</v>
      </c>
      <c r="K34" s="35">
        <v>31</v>
      </c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9</v>
      </c>
      <c r="AK34" s="2" t="s">
        <v>6</v>
      </c>
      <c r="AL34" s="48">
        <v>11</v>
      </c>
      <c r="AM34" s="35">
        <v>19</v>
      </c>
      <c r="AN34" s="35">
        <v>27</v>
      </c>
      <c r="AO34" s="35">
        <v>33</v>
      </c>
      <c r="AP34" s="35">
        <v>34</v>
      </c>
      <c r="AQ34" s="35"/>
      <c r="AR34" s="35"/>
      <c r="AS34" s="35"/>
      <c r="AT34" s="35"/>
      <c r="AU34" s="41"/>
      <c r="AV34" s="51"/>
      <c r="AW34" s="35"/>
      <c r="AX34" s="35"/>
      <c r="AY34" s="35"/>
      <c r="AZ34" s="35"/>
      <c r="BA34" s="35"/>
      <c r="BB34" s="35"/>
      <c r="BC34" s="35"/>
      <c r="BD34" s="35"/>
      <c r="BE34" s="41"/>
      <c r="BF34" s="3"/>
      <c r="BG34" s="1">
        <v>5</v>
      </c>
    </row>
    <row r="35" spans="2:59" ht="12.75">
      <c r="B35" s="2" t="s">
        <v>7</v>
      </c>
      <c r="C35" s="48">
        <v>2</v>
      </c>
      <c r="D35" s="35">
        <v>3</v>
      </c>
      <c r="E35" s="35">
        <v>7</v>
      </c>
      <c r="F35" s="35">
        <v>12</v>
      </c>
      <c r="G35" s="35">
        <v>22</v>
      </c>
      <c r="H35" s="35">
        <v>24</v>
      </c>
      <c r="I35" s="35">
        <v>25</v>
      </c>
      <c r="J35" s="35">
        <v>34</v>
      </c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8</v>
      </c>
      <c r="AK35" s="2" t="s">
        <v>7</v>
      </c>
      <c r="AL35" s="48">
        <v>3</v>
      </c>
      <c r="AM35" s="35">
        <v>7</v>
      </c>
      <c r="AN35" s="35">
        <v>9</v>
      </c>
      <c r="AO35" s="35">
        <v>18</v>
      </c>
      <c r="AP35" s="35">
        <v>22</v>
      </c>
      <c r="AQ35" s="35"/>
      <c r="AR35" s="35"/>
      <c r="AS35" s="35"/>
      <c r="AT35" s="35"/>
      <c r="AU35" s="41"/>
      <c r="AV35" s="51"/>
      <c r="AW35" s="35"/>
      <c r="AX35" s="35"/>
      <c r="AY35" s="35"/>
      <c r="AZ35" s="35"/>
      <c r="BA35" s="35"/>
      <c r="BB35" s="35"/>
      <c r="BC35" s="35"/>
      <c r="BD35" s="35"/>
      <c r="BE35" s="41"/>
      <c r="BF35" s="3"/>
      <c r="BG35" s="1">
        <v>5</v>
      </c>
    </row>
    <row r="36" spans="2:59" ht="12.75">
      <c r="B36" s="2" t="s">
        <v>8</v>
      </c>
      <c r="C36" s="48">
        <v>21</v>
      </c>
      <c r="D36" s="35"/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1</v>
      </c>
      <c r="AK36" s="2" t="s">
        <v>8</v>
      </c>
      <c r="AL36" s="48">
        <v>2</v>
      </c>
      <c r="AM36" s="35">
        <v>23</v>
      </c>
      <c r="AN36" s="35">
        <v>25</v>
      </c>
      <c r="AO36" s="35"/>
      <c r="AP36" s="35"/>
      <c r="AQ36" s="35"/>
      <c r="AR36" s="35"/>
      <c r="AS36" s="35"/>
      <c r="AT36" s="35"/>
      <c r="AU36" s="41"/>
      <c r="AV36" s="51"/>
      <c r="AW36" s="35"/>
      <c r="AX36" s="35"/>
      <c r="AY36" s="35"/>
      <c r="AZ36" s="35"/>
      <c r="BA36" s="35"/>
      <c r="BB36" s="35"/>
      <c r="BC36" s="35"/>
      <c r="BD36" s="35"/>
      <c r="BE36" s="41"/>
      <c r="BF36" s="3"/>
      <c r="BG36" s="1">
        <v>3</v>
      </c>
    </row>
    <row r="37" spans="2:58" ht="12.75">
      <c r="B37" s="2" t="s">
        <v>9</v>
      </c>
      <c r="C37" s="48"/>
      <c r="D37" s="35"/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AK37" s="2" t="s">
        <v>9</v>
      </c>
      <c r="AL37" s="48"/>
      <c r="AM37" s="35"/>
      <c r="AN37" s="35"/>
      <c r="AO37" s="35"/>
      <c r="AP37" s="35"/>
      <c r="AQ37" s="35"/>
      <c r="AR37" s="35"/>
      <c r="AS37" s="35"/>
      <c r="AT37" s="35"/>
      <c r="AU37" s="41"/>
      <c r="AV37" s="51"/>
      <c r="AW37" s="35"/>
      <c r="AX37" s="35"/>
      <c r="AY37" s="35"/>
      <c r="AZ37" s="35"/>
      <c r="BA37" s="35"/>
      <c r="BB37" s="35"/>
      <c r="BC37" s="35"/>
      <c r="BD37" s="35"/>
      <c r="BE37" s="41"/>
      <c r="BF37" s="3"/>
    </row>
    <row r="38" spans="2:58" ht="12.75">
      <c r="B38" s="2" t="s">
        <v>10</v>
      </c>
      <c r="C38" s="49"/>
      <c r="D38" s="42"/>
      <c r="E38" s="42"/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AG38" s="29"/>
      <c r="AH38" s="29"/>
      <c r="AI38" s="29"/>
      <c r="AJ38" s="29"/>
      <c r="AK38" s="2" t="s">
        <v>10</v>
      </c>
      <c r="AL38" s="49"/>
      <c r="AM38" s="42"/>
      <c r="AN38" s="42"/>
      <c r="AO38" s="42"/>
      <c r="AP38" s="42"/>
      <c r="AQ38" s="42"/>
      <c r="AR38" s="42"/>
      <c r="AS38" s="42"/>
      <c r="AT38" s="42"/>
      <c r="AU38" s="43"/>
      <c r="AV38" s="52"/>
      <c r="AW38" s="42"/>
      <c r="AX38" s="42"/>
      <c r="AY38" s="42"/>
      <c r="AZ38" s="42"/>
      <c r="BA38" s="42"/>
      <c r="BB38" s="42"/>
      <c r="BC38" s="42"/>
      <c r="BD38" s="42"/>
      <c r="BE38" s="43"/>
      <c r="BF38" s="3"/>
    </row>
    <row r="39" spans="2:256" s="29" customFormat="1" ht="12.75">
      <c r="B39" s="30"/>
      <c r="W39" s="31"/>
      <c r="X39" s="44">
        <f>SUM(X29:X38)</f>
        <v>40</v>
      </c>
      <c r="Z39" s="1"/>
      <c r="AG39" s="1"/>
      <c r="AH39" s="1"/>
      <c r="AI39" s="1"/>
      <c r="AJ39" s="1"/>
      <c r="AK39" s="30"/>
      <c r="BF39" s="31"/>
      <c r="BG39" s="44">
        <f>SUM(BG29:BG38)</f>
        <v>40</v>
      </c>
      <c r="IM39"/>
      <c r="IN39"/>
      <c r="IO39"/>
      <c r="IP39"/>
      <c r="IQ39"/>
      <c r="IR39"/>
      <c r="IS39"/>
      <c r="IT39"/>
      <c r="IU39"/>
      <c r="IV39"/>
    </row>
    <row r="40" spans="3:58" ht="12.75">
      <c r="C40" s="7" t="s">
        <v>91</v>
      </c>
      <c r="Z40" s="31"/>
      <c r="AK40" s="2"/>
      <c r="AL40" s="7" t="s">
        <v>211</v>
      </c>
      <c r="BF40" s="3"/>
    </row>
    <row r="41" spans="2:58" ht="12.75">
      <c r="B41" s="2" t="s">
        <v>1</v>
      </c>
      <c r="C41" s="47"/>
      <c r="D41" s="39"/>
      <c r="E41" s="39"/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AK41" s="2" t="s">
        <v>1</v>
      </c>
      <c r="AL41" s="47"/>
      <c r="AM41" s="39"/>
      <c r="AN41" s="39"/>
      <c r="AO41" s="39"/>
      <c r="AP41" s="39"/>
      <c r="AQ41" s="39"/>
      <c r="AR41" s="39"/>
      <c r="AS41" s="39"/>
      <c r="AT41" s="39"/>
      <c r="AU41" s="40"/>
      <c r="AV41" s="50"/>
      <c r="AW41" s="39"/>
      <c r="AX41" s="39"/>
      <c r="AY41" s="39"/>
      <c r="AZ41" s="39"/>
      <c r="BA41" s="39"/>
      <c r="BB41" s="39"/>
      <c r="BC41" s="39"/>
      <c r="BD41" s="39"/>
      <c r="BE41" s="40"/>
      <c r="BF41" s="3"/>
    </row>
    <row r="42" spans="2:59" ht="12.75">
      <c r="B42" s="2" t="s">
        <v>2</v>
      </c>
      <c r="C42" s="48"/>
      <c r="D42" s="35"/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AK42" s="2" t="s">
        <v>2</v>
      </c>
      <c r="AL42" s="48">
        <v>9</v>
      </c>
      <c r="AM42" s="35"/>
      <c r="AN42" s="35"/>
      <c r="AO42" s="35"/>
      <c r="AP42" s="35"/>
      <c r="AQ42" s="35"/>
      <c r="AR42" s="35"/>
      <c r="AS42" s="35"/>
      <c r="AT42" s="35"/>
      <c r="AU42" s="41"/>
      <c r="AV42" s="51"/>
      <c r="AW42" s="35"/>
      <c r="AX42" s="35"/>
      <c r="AY42" s="35"/>
      <c r="AZ42" s="35"/>
      <c r="BA42" s="35"/>
      <c r="BB42" s="35"/>
      <c r="BC42" s="35"/>
      <c r="BD42" s="35"/>
      <c r="BE42" s="41"/>
      <c r="BF42" s="3"/>
      <c r="BG42" s="1">
        <v>1</v>
      </c>
    </row>
    <row r="43" spans="2:59" ht="12.75">
      <c r="B43" s="2" t="s">
        <v>3</v>
      </c>
      <c r="C43" s="48">
        <v>9</v>
      </c>
      <c r="D43" s="35"/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1</v>
      </c>
      <c r="AK43" s="2" t="s">
        <v>3</v>
      </c>
      <c r="AL43" s="48">
        <v>15</v>
      </c>
      <c r="AM43" s="35"/>
      <c r="AN43" s="35"/>
      <c r="AO43" s="35"/>
      <c r="AP43" s="35"/>
      <c r="AQ43" s="35"/>
      <c r="AR43" s="35"/>
      <c r="AS43" s="35"/>
      <c r="AT43" s="35"/>
      <c r="AU43" s="41"/>
      <c r="AV43" s="51"/>
      <c r="AW43" s="35"/>
      <c r="AX43" s="35"/>
      <c r="AY43" s="35"/>
      <c r="AZ43" s="35"/>
      <c r="BA43" s="35"/>
      <c r="BB43" s="35"/>
      <c r="BC43" s="35"/>
      <c r="BD43" s="35"/>
      <c r="BE43" s="41"/>
      <c r="BF43" s="3"/>
      <c r="BG43" s="1">
        <v>1</v>
      </c>
    </row>
    <row r="44" spans="2:59" ht="12.75">
      <c r="B44" s="2" t="s">
        <v>4</v>
      </c>
      <c r="C44" s="48">
        <v>2</v>
      </c>
      <c r="D44" s="35">
        <v>3</v>
      </c>
      <c r="E44" s="35">
        <v>14</v>
      </c>
      <c r="F44" s="35">
        <v>20</v>
      </c>
      <c r="G44" s="35">
        <v>29</v>
      </c>
      <c r="H44" s="35">
        <v>32</v>
      </c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6</v>
      </c>
      <c r="AK44" s="2" t="s">
        <v>4</v>
      </c>
      <c r="AL44" s="48">
        <v>27</v>
      </c>
      <c r="AM44" s="35">
        <v>29</v>
      </c>
      <c r="AN44" s="35">
        <v>34</v>
      </c>
      <c r="AO44" s="35">
        <v>38</v>
      </c>
      <c r="AP44" s="35"/>
      <c r="AQ44" s="35"/>
      <c r="AR44" s="35"/>
      <c r="AS44" s="35"/>
      <c r="AT44" s="35"/>
      <c r="AU44" s="41"/>
      <c r="AV44" s="51"/>
      <c r="AW44" s="35"/>
      <c r="AX44" s="35"/>
      <c r="AY44" s="35"/>
      <c r="AZ44" s="35"/>
      <c r="BA44" s="35"/>
      <c r="BB44" s="35"/>
      <c r="BC44" s="35"/>
      <c r="BD44" s="35"/>
      <c r="BE44" s="41"/>
      <c r="BF44" s="3"/>
      <c r="BG44" s="1">
        <v>4</v>
      </c>
    </row>
    <row r="45" spans="2:59" ht="12.75">
      <c r="B45" s="2" t="s">
        <v>5</v>
      </c>
      <c r="C45" s="48">
        <v>10</v>
      </c>
      <c r="D45" s="35">
        <v>13</v>
      </c>
      <c r="E45" s="35">
        <v>15</v>
      </c>
      <c r="F45" s="35">
        <v>16</v>
      </c>
      <c r="G45" s="35">
        <v>24</v>
      </c>
      <c r="H45" s="35">
        <v>26</v>
      </c>
      <c r="I45" s="35">
        <v>27</v>
      </c>
      <c r="J45" s="35">
        <v>28</v>
      </c>
      <c r="K45" s="35">
        <v>31</v>
      </c>
      <c r="L45" s="41">
        <v>33</v>
      </c>
      <c r="M45" s="51">
        <v>34</v>
      </c>
      <c r="N45" s="35">
        <v>36</v>
      </c>
      <c r="O45" s="35">
        <v>38</v>
      </c>
      <c r="P45" s="35">
        <v>40</v>
      </c>
      <c r="Q45" s="35"/>
      <c r="R45" s="35"/>
      <c r="S45" s="35"/>
      <c r="T45" s="35"/>
      <c r="U45" s="35"/>
      <c r="V45" s="41"/>
      <c r="X45" s="1">
        <v>14</v>
      </c>
      <c r="AK45" s="2" t="s">
        <v>5</v>
      </c>
      <c r="AL45" s="48">
        <v>3</v>
      </c>
      <c r="AM45" s="35">
        <v>5</v>
      </c>
      <c r="AN45" s="35">
        <v>19</v>
      </c>
      <c r="AO45" s="35">
        <v>23</v>
      </c>
      <c r="AP45" s="35">
        <v>30</v>
      </c>
      <c r="AQ45" s="35">
        <v>36</v>
      </c>
      <c r="AR45" s="35"/>
      <c r="AS45" s="35"/>
      <c r="AT45" s="35"/>
      <c r="AU45" s="41"/>
      <c r="AV45" s="51"/>
      <c r="AW45" s="35"/>
      <c r="AX45" s="35"/>
      <c r="AY45" s="35"/>
      <c r="AZ45" s="35"/>
      <c r="BA45" s="35"/>
      <c r="BB45" s="35"/>
      <c r="BC45" s="35"/>
      <c r="BD45" s="35"/>
      <c r="BE45" s="41"/>
      <c r="BF45" s="3"/>
      <c r="BG45" s="1">
        <v>6</v>
      </c>
    </row>
    <row r="46" spans="2:59" ht="12.75">
      <c r="B46" s="2" t="s">
        <v>6</v>
      </c>
      <c r="C46" s="48">
        <v>1</v>
      </c>
      <c r="D46" s="35">
        <v>4</v>
      </c>
      <c r="E46" s="35">
        <v>6</v>
      </c>
      <c r="F46" s="35">
        <v>11</v>
      </c>
      <c r="G46" s="35">
        <v>12</v>
      </c>
      <c r="H46" s="35">
        <v>17</v>
      </c>
      <c r="I46" s="35">
        <v>18</v>
      </c>
      <c r="J46" s="35">
        <v>19</v>
      </c>
      <c r="K46" s="35">
        <v>23</v>
      </c>
      <c r="L46" s="41">
        <v>25</v>
      </c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10</v>
      </c>
      <c r="AK46" s="2" t="s">
        <v>6</v>
      </c>
      <c r="AL46" s="48">
        <v>7</v>
      </c>
      <c r="AM46" s="35">
        <v>20</v>
      </c>
      <c r="AN46" s="35">
        <v>21</v>
      </c>
      <c r="AO46" s="35">
        <v>24</v>
      </c>
      <c r="AP46" s="35">
        <v>35</v>
      </c>
      <c r="AQ46" s="35">
        <v>37</v>
      </c>
      <c r="AR46" s="35">
        <v>40</v>
      </c>
      <c r="AS46" s="35"/>
      <c r="AT46" s="35"/>
      <c r="AU46" s="41"/>
      <c r="AV46" s="51"/>
      <c r="AW46" s="35"/>
      <c r="AX46" s="35"/>
      <c r="AY46" s="35"/>
      <c r="AZ46" s="35"/>
      <c r="BA46" s="35"/>
      <c r="BB46" s="35"/>
      <c r="BC46" s="35"/>
      <c r="BD46" s="35"/>
      <c r="BE46" s="41"/>
      <c r="BF46" s="3"/>
      <c r="BG46" s="1">
        <v>7</v>
      </c>
    </row>
    <row r="47" spans="2:59" ht="12.75">
      <c r="B47" s="2" t="s">
        <v>7</v>
      </c>
      <c r="C47" s="48">
        <v>5</v>
      </c>
      <c r="D47" s="35">
        <v>21</v>
      </c>
      <c r="E47" s="35">
        <v>22</v>
      </c>
      <c r="F47" s="35">
        <v>35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4</v>
      </c>
      <c r="AK47" s="2" t="s">
        <v>7</v>
      </c>
      <c r="AL47" s="48">
        <v>6</v>
      </c>
      <c r="AM47" s="35">
        <v>8</v>
      </c>
      <c r="AN47" s="35">
        <v>10</v>
      </c>
      <c r="AO47" s="35">
        <v>11</v>
      </c>
      <c r="AP47" s="35">
        <v>13</v>
      </c>
      <c r="AQ47" s="35">
        <v>14</v>
      </c>
      <c r="AR47" s="35">
        <v>18</v>
      </c>
      <c r="AS47" s="35">
        <v>22</v>
      </c>
      <c r="AT47" s="35">
        <v>25</v>
      </c>
      <c r="AU47" s="41">
        <v>26</v>
      </c>
      <c r="AV47" s="51">
        <v>28</v>
      </c>
      <c r="AW47" s="35">
        <v>31</v>
      </c>
      <c r="AX47" s="35">
        <v>32</v>
      </c>
      <c r="AY47" s="35">
        <v>39</v>
      </c>
      <c r="AZ47" s="35"/>
      <c r="BA47" s="35"/>
      <c r="BB47" s="35"/>
      <c r="BC47" s="35"/>
      <c r="BD47" s="35"/>
      <c r="BE47" s="41"/>
      <c r="BF47" s="3"/>
      <c r="BG47" s="1">
        <v>14</v>
      </c>
    </row>
    <row r="48" spans="2:59" ht="12.75">
      <c r="B48" s="2" t="s">
        <v>8</v>
      </c>
      <c r="C48" s="48">
        <v>8</v>
      </c>
      <c r="D48" s="35">
        <v>30</v>
      </c>
      <c r="E48" s="35">
        <v>39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  <c r="AK48" s="2" t="s">
        <v>8</v>
      </c>
      <c r="AL48" s="48">
        <v>1</v>
      </c>
      <c r="AM48" s="35">
        <v>2</v>
      </c>
      <c r="AN48" s="35">
        <v>4</v>
      </c>
      <c r="AO48" s="35">
        <v>12</v>
      </c>
      <c r="AP48" s="35">
        <v>16</v>
      </c>
      <c r="AQ48" s="35">
        <v>17</v>
      </c>
      <c r="AR48" s="35">
        <v>33</v>
      </c>
      <c r="AS48" s="35"/>
      <c r="AT48" s="35"/>
      <c r="AU48" s="41"/>
      <c r="AV48" s="51"/>
      <c r="AW48" s="35"/>
      <c r="AX48" s="35"/>
      <c r="AY48" s="35"/>
      <c r="AZ48" s="35"/>
      <c r="BA48" s="35"/>
      <c r="BB48" s="35"/>
      <c r="BC48" s="35"/>
      <c r="BD48" s="35"/>
      <c r="BE48" s="41"/>
      <c r="BF48" s="3"/>
      <c r="BG48" s="1">
        <v>7</v>
      </c>
    </row>
    <row r="49" spans="2:58" ht="12.75">
      <c r="B49" s="2" t="s">
        <v>9</v>
      </c>
      <c r="C49" s="48">
        <v>7</v>
      </c>
      <c r="D49" s="35">
        <v>37</v>
      </c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2</v>
      </c>
      <c r="AK49" s="2" t="s">
        <v>9</v>
      </c>
      <c r="AL49" s="48"/>
      <c r="AM49" s="35"/>
      <c r="AN49" s="35"/>
      <c r="AO49" s="35"/>
      <c r="AP49" s="35"/>
      <c r="AQ49" s="35"/>
      <c r="AR49" s="35"/>
      <c r="AS49" s="35"/>
      <c r="AT49" s="35"/>
      <c r="AU49" s="41"/>
      <c r="AV49" s="51"/>
      <c r="AW49" s="35"/>
      <c r="AX49" s="35"/>
      <c r="AY49" s="35"/>
      <c r="AZ49" s="35"/>
      <c r="BA49" s="35"/>
      <c r="BB49" s="35"/>
      <c r="BC49" s="35"/>
      <c r="BD49" s="35"/>
      <c r="BE49" s="41"/>
      <c r="BF49" s="3"/>
    </row>
    <row r="50" spans="2:58" ht="12.75">
      <c r="B50" s="2" t="s">
        <v>10</v>
      </c>
      <c r="C50" s="49"/>
      <c r="D50" s="42"/>
      <c r="E50" s="42"/>
      <c r="F50" s="42"/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AG50" s="29"/>
      <c r="AH50" s="29"/>
      <c r="AI50" s="29"/>
      <c r="AJ50" s="29"/>
      <c r="AK50" s="2" t="s">
        <v>10</v>
      </c>
      <c r="AL50" s="49"/>
      <c r="AM50" s="42"/>
      <c r="AN50" s="42"/>
      <c r="AO50" s="42"/>
      <c r="AP50" s="42"/>
      <c r="AQ50" s="42"/>
      <c r="AR50" s="42"/>
      <c r="AS50" s="42"/>
      <c r="AT50" s="42"/>
      <c r="AU50" s="43"/>
      <c r="AV50" s="52"/>
      <c r="AW50" s="42"/>
      <c r="AX50" s="42"/>
      <c r="AY50" s="42"/>
      <c r="AZ50" s="42"/>
      <c r="BA50" s="42"/>
      <c r="BB50" s="42"/>
      <c r="BC50" s="42"/>
      <c r="BD50" s="42"/>
      <c r="BE50" s="43"/>
      <c r="BF50" s="3"/>
    </row>
    <row r="51" spans="2:256" s="29" customFormat="1" ht="12.75">
      <c r="B51" s="30"/>
      <c r="W51" s="31"/>
      <c r="X51" s="44">
        <f>SUM(X41:X50)</f>
        <v>40</v>
      </c>
      <c r="Z51" s="1"/>
      <c r="AG51" s="1"/>
      <c r="AH51" s="1"/>
      <c r="AI51" s="1"/>
      <c r="AJ51" s="1"/>
      <c r="AK51" s="30"/>
      <c r="BF51" s="31"/>
      <c r="BG51" s="44">
        <f>SUM(BG41:BG50)</f>
        <v>40</v>
      </c>
      <c r="IM51"/>
      <c r="IN51"/>
      <c r="IO51"/>
      <c r="IP51"/>
      <c r="IQ51"/>
      <c r="IR51"/>
      <c r="IS51"/>
      <c r="IT51"/>
      <c r="IU51"/>
      <c r="IV51"/>
    </row>
    <row r="52" spans="3:58" ht="12.75">
      <c r="C52" s="7" t="s">
        <v>95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AK52" s="2"/>
      <c r="AL52" s="7" t="s">
        <v>215</v>
      </c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"/>
    </row>
    <row r="53" spans="2:58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  <c r="AK53" s="2" t="s">
        <v>1</v>
      </c>
      <c r="AL53" s="47"/>
      <c r="AM53" s="39"/>
      <c r="AN53" s="39"/>
      <c r="AO53" s="39"/>
      <c r="AP53" s="39"/>
      <c r="AQ53" s="39"/>
      <c r="AR53" s="39"/>
      <c r="AS53" s="39"/>
      <c r="AT53" s="39"/>
      <c r="AU53" s="40"/>
      <c r="AV53" s="50"/>
      <c r="AW53" s="39"/>
      <c r="AX53" s="39"/>
      <c r="AY53" s="39"/>
      <c r="AZ53" s="39"/>
      <c r="BA53" s="39"/>
      <c r="BB53" s="39"/>
      <c r="BC53" s="39"/>
      <c r="BD53" s="39"/>
      <c r="BE53" s="40"/>
      <c r="BF53" s="3"/>
    </row>
    <row r="54" spans="2:58" ht="12.75">
      <c r="B54" s="2" t="s">
        <v>2</v>
      </c>
      <c r="C54" s="48">
        <v>39</v>
      </c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</v>
      </c>
      <c r="AK54" s="2" t="s">
        <v>2</v>
      </c>
      <c r="AL54" s="48"/>
      <c r="AM54" s="35"/>
      <c r="AN54" s="35"/>
      <c r="AO54" s="35"/>
      <c r="AP54" s="35"/>
      <c r="AQ54" s="35"/>
      <c r="AR54" s="35"/>
      <c r="AS54" s="35"/>
      <c r="AT54" s="35"/>
      <c r="AU54" s="41"/>
      <c r="AV54" s="51"/>
      <c r="AW54" s="35"/>
      <c r="AX54" s="35"/>
      <c r="AY54" s="35"/>
      <c r="AZ54" s="35"/>
      <c r="BA54" s="35"/>
      <c r="BB54" s="35"/>
      <c r="BC54" s="35"/>
      <c r="BD54" s="35"/>
      <c r="BE54" s="41"/>
      <c r="BF54" s="3"/>
    </row>
    <row r="55" spans="2:59" ht="12.75">
      <c r="B55" s="2" t="s">
        <v>3</v>
      </c>
      <c r="C55" s="48">
        <v>26</v>
      </c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1</v>
      </c>
      <c r="AK55" s="2" t="s">
        <v>3</v>
      </c>
      <c r="AL55" s="48">
        <v>15</v>
      </c>
      <c r="AM55" s="35">
        <v>29</v>
      </c>
      <c r="AN55" s="35"/>
      <c r="AO55" s="35"/>
      <c r="AP55" s="35"/>
      <c r="AQ55" s="35"/>
      <c r="AR55" s="35"/>
      <c r="AS55" s="35"/>
      <c r="AT55" s="35"/>
      <c r="AU55" s="41"/>
      <c r="AV55" s="51"/>
      <c r="AW55" s="35"/>
      <c r="AX55" s="35"/>
      <c r="AY55" s="35"/>
      <c r="AZ55" s="35"/>
      <c r="BA55" s="35"/>
      <c r="BB55" s="35"/>
      <c r="BC55" s="35"/>
      <c r="BD55" s="35"/>
      <c r="BE55" s="41"/>
      <c r="BF55" s="3"/>
      <c r="BG55" s="1">
        <v>2</v>
      </c>
    </row>
    <row r="56" spans="2:59" ht="12.75">
      <c r="B56" s="2" t="s">
        <v>4</v>
      </c>
      <c r="C56" s="48">
        <v>3</v>
      </c>
      <c r="D56" s="35">
        <v>6</v>
      </c>
      <c r="E56" s="35">
        <v>17</v>
      </c>
      <c r="F56" s="35">
        <v>28</v>
      </c>
      <c r="G56" s="35">
        <v>37</v>
      </c>
      <c r="H56" s="35">
        <v>38</v>
      </c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6</v>
      </c>
      <c r="AK56" s="2" t="s">
        <v>4</v>
      </c>
      <c r="AL56" s="48">
        <v>11</v>
      </c>
      <c r="AM56" s="35">
        <v>22</v>
      </c>
      <c r="AN56" s="35">
        <v>34</v>
      </c>
      <c r="AO56" s="35"/>
      <c r="AP56" s="35"/>
      <c r="AQ56" s="35"/>
      <c r="AR56" s="35"/>
      <c r="AS56" s="35"/>
      <c r="AT56" s="35"/>
      <c r="AU56" s="41"/>
      <c r="AV56" s="51"/>
      <c r="AW56" s="35"/>
      <c r="AX56" s="35"/>
      <c r="AY56" s="35"/>
      <c r="AZ56" s="35"/>
      <c r="BA56" s="35"/>
      <c r="BB56" s="35"/>
      <c r="BC56" s="35"/>
      <c r="BD56" s="35"/>
      <c r="BE56" s="41"/>
      <c r="BF56" s="3"/>
      <c r="BG56" s="1">
        <v>3</v>
      </c>
    </row>
    <row r="57" spans="2:59" ht="12.75">
      <c r="B57" s="2" t="s">
        <v>5</v>
      </c>
      <c r="C57" s="48">
        <v>4</v>
      </c>
      <c r="D57" s="35">
        <v>11</v>
      </c>
      <c r="E57" s="35">
        <v>14</v>
      </c>
      <c r="F57" s="35">
        <v>16</v>
      </c>
      <c r="G57" s="35">
        <v>18</v>
      </c>
      <c r="H57" s="35">
        <v>19</v>
      </c>
      <c r="I57" s="35">
        <v>23</v>
      </c>
      <c r="J57" s="35">
        <v>33</v>
      </c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8</v>
      </c>
      <c r="AK57" s="2" t="s">
        <v>5</v>
      </c>
      <c r="AL57" s="48">
        <v>9</v>
      </c>
      <c r="AM57" s="35">
        <v>18</v>
      </c>
      <c r="AN57" s="35">
        <v>23</v>
      </c>
      <c r="AO57" s="35">
        <v>27</v>
      </c>
      <c r="AP57" s="35">
        <v>31</v>
      </c>
      <c r="AQ57" s="35">
        <v>36</v>
      </c>
      <c r="AR57" s="35">
        <v>37</v>
      </c>
      <c r="AS57" s="35">
        <v>40</v>
      </c>
      <c r="AT57" s="35"/>
      <c r="AU57" s="41"/>
      <c r="AV57" s="51"/>
      <c r="AW57" s="35"/>
      <c r="AX57" s="35"/>
      <c r="AY57" s="35"/>
      <c r="AZ57" s="35"/>
      <c r="BA57" s="35"/>
      <c r="BB57" s="35"/>
      <c r="BC57" s="35"/>
      <c r="BD57" s="35"/>
      <c r="BE57" s="41"/>
      <c r="BF57" s="3"/>
      <c r="BG57" s="1">
        <v>8</v>
      </c>
    </row>
    <row r="58" spans="2:59" ht="12.75">
      <c r="B58" s="2" t="s">
        <v>6</v>
      </c>
      <c r="C58" s="48">
        <v>1</v>
      </c>
      <c r="D58" s="35">
        <v>5</v>
      </c>
      <c r="E58" s="35">
        <v>13</v>
      </c>
      <c r="F58" s="35">
        <v>15</v>
      </c>
      <c r="G58" s="35">
        <v>20</v>
      </c>
      <c r="H58" s="35">
        <v>24</v>
      </c>
      <c r="I58" s="35">
        <v>25</v>
      </c>
      <c r="J58" s="35">
        <v>27</v>
      </c>
      <c r="K58" s="35">
        <v>30</v>
      </c>
      <c r="L58" s="41">
        <v>31</v>
      </c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10</v>
      </c>
      <c r="AK58" s="2" t="s">
        <v>6</v>
      </c>
      <c r="AL58" s="48">
        <v>1</v>
      </c>
      <c r="AM58" s="35">
        <v>2</v>
      </c>
      <c r="AN58" s="35">
        <v>3</v>
      </c>
      <c r="AO58" s="35">
        <v>4</v>
      </c>
      <c r="AP58" s="35">
        <v>5</v>
      </c>
      <c r="AQ58" s="35">
        <v>6</v>
      </c>
      <c r="AR58" s="35">
        <v>12</v>
      </c>
      <c r="AS58" s="35">
        <v>13</v>
      </c>
      <c r="AT58" s="35">
        <v>16</v>
      </c>
      <c r="AU58" s="41">
        <v>19</v>
      </c>
      <c r="AV58" s="51">
        <v>24</v>
      </c>
      <c r="AW58" s="35">
        <v>26</v>
      </c>
      <c r="AX58" s="35">
        <v>32</v>
      </c>
      <c r="AY58" s="35">
        <v>39</v>
      </c>
      <c r="AZ58" s="35"/>
      <c r="BA58" s="35"/>
      <c r="BB58" s="35"/>
      <c r="BC58" s="35"/>
      <c r="BD58" s="35"/>
      <c r="BE58" s="41"/>
      <c r="BF58" s="3"/>
      <c r="BG58" s="1">
        <v>14</v>
      </c>
    </row>
    <row r="59" spans="2:59" ht="12.75">
      <c r="B59" s="2" t="s">
        <v>7</v>
      </c>
      <c r="C59" s="48">
        <v>2</v>
      </c>
      <c r="D59" s="35">
        <v>7</v>
      </c>
      <c r="E59" s="35">
        <v>8</v>
      </c>
      <c r="F59" s="35">
        <v>12</v>
      </c>
      <c r="G59" s="35">
        <v>22</v>
      </c>
      <c r="H59" s="35">
        <v>32</v>
      </c>
      <c r="I59" s="35">
        <v>34</v>
      </c>
      <c r="J59" s="35">
        <v>35</v>
      </c>
      <c r="K59" s="35">
        <v>36</v>
      </c>
      <c r="L59" s="41">
        <v>40</v>
      </c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10</v>
      </c>
      <c r="AK59" s="2" t="s">
        <v>7</v>
      </c>
      <c r="AL59" s="48">
        <v>7</v>
      </c>
      <c r="AM59" s="35">
        <v>10</v>
      </c>
      <c r="AN59" s="35">
        <v>14</v>
      </c>
      <c r="AO59" s="35">
        <v>20</v>
      </c>
      <c r="AP59" s="35">
        <v>21</v>
      </c>
      <c r="AQ59" s="35">
        <v>30</v>
      </c>
      <c r="AR59" s="35">
        <v>33</v>
      </c>
      <c r="AS59" s="35">
        <v>35</v>
      </c>
      <c r="AT59" s="35">
        <v>38</v>
      </c>
      <c r="AU59" s="41"/>
      <c r="AV59" s="51"/>
      <c r="AW59" s="35"/>
      <c r="AX59" s="35"/>
      <c r="AY59" s="35"/>
      <c r="AZ59" s="35"/>
      <c r="BA59" s="35"/>
      <c r="BB59" s="35"/>
      <c r="BC59" s="35"/>
      <c r="BD59" s="35"/>
      <c r="BE59" s="41"/>
      <c r="BF59" s="3"/>
      <c r="BG59" s="1">
        <v>9</v>
      </c>
    </row>
    <row r="60" spans="2:59" ht="12.75">
      <c r="B60" s="2" t="s">
        <v>8</v>
      </c>
      <c r="C60" s="48">
        <v>10</v>
      </c>
      <c r="D60" s="35">
        <v>21</v>
      </c>
      <c r="E60" s="35">
        <v>29</v>
      </c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3</v>
      </c>
      <c r="AK60" s="2" t="s">
        <v>8</v>
      </c>
      <c r="AL60" s="48">
        <v>8</v>
      </c>
      <c r="AM60" s="35">
        <v>17</v>
      </c>
      <c r="AN60" s="35">
        <v>25</v>
      </c>
      <c r="AO60" s="35">
        <v>28</v>
      </c>
      <c r="AP60" s="35"/>
      <c r="AQ60" s="35"/>
      <c r="AR60" s="35"/>
      <c r="AS60" s="35"/>
      <c r="AT60" s="35"/>
      <c r="AU60" s="41"/>
      <c r="AV60" s="51"/>
      <c r="AW60" s="35"/>
      <c r="AX60" s="35"/>
      <c r="AY60" s="35"/>
      <c r="AZ60" s="35"/>
      <c r="BA60" s="35"/>
      <c r="BB60" s="35"/>
      <c r="BC60" s="35"/>
      <c r="BD60" s="35"/>
      <c r="BE60" s="41"/>
      <c r="BF60" s="3"/>
      <c r="BG60" s="1">
        <v>4</v>
      </c>
    </row>
    <row r="61" spans="2:58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AK61" s="2" t="s">
        <v>9</v>
      </c>
      <c r="AL61" s="48"/>
      <c r="AM61" s="35"/>
      <c r="AN61" s="35"/>
      <c r="AO61" s="35"/>
      <c r="AP61" s="35"/>
      <c r="AQ61" s="35"/>
      <c r="AR61" s="35"/>
      <c r="AS61" s="35"/>
      <c r="AT61" s="35"/>
      <c r="AU61" s="41"/>
      <c r="AV61" s="51"/>
      <c r="AW61" s="35"/>
      <c r="AX61" s="35"/>
      <c r="AY61" s="35"/>
      <c r="AZ61" s="35"/>
      <c r="BA61" s="35"/>
      <c r="BB61" s="35"/>
      <c r="BC61" s="35"/>
      <c r="BD61" s="35"/>
      <c r="BE61" s="41"/>
      <c r="BF61" s="3"/>
    </row>
    <row r="62" spans="2:58" ht="12.75">
      <c r="B62" s="2" t="s">
        <v>10</v>
      </c>
      <c r="C62" s="49">
        <v>9</v>
      </c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1</v>
      </c>
      <c r="AG62" s="29"/>
      <c r="AH62" s="29"/>
      <c r="AI62" s="29"/>
      <c r="AJ62" s="29"/>
      <c r="AK62" s="2" t="s">
        <v>10</v>
      </c>
      <c r="AL62" s="49"/>
      <c r="AM62" s="42"/>
      <c r="AN62" s="42"/>
      <c r="AO62" s="42"/>
      <c r="AP62" s="42"/>
      <c r="AQ62" s="42"/>
      <c r="AR62" s="42"/>
      <c r="AS62" s="42"/>
      <c r="AT62" s="42"/>
      <c r="AU62" s="43"/>
      <c r="AV62" s="52"/>
      <c r="AW62" s="42"/>
      <c r="AX62" s="42"/>
      <c r="AY62" s="42"/>
      <c r="AZ62" s="42"/>
      <c r="BA62" s="42"/>
      <c r="BB62" s="42"/>
      <c r="BC62" s="42"/>
      <c r="BD62" s="42"/>
      <c r="BE62" s="43"/>
      <c r="BF62" s="3"/>
    </row>
    <row r="63" spans="2:256" s="29" customFormat="1" ht="12.75">
      <c r="B63" s="30"/>
      <c r="W63" s="31"/>
      <c r="X63" s="44">
        <f>SUM(X53:X62)</f>
        <v>40</v>
      </c>
      <c r="Z63" s="1"/>
      <c r="AG63" s="1"/>
      <c r="AH63" s="1"/>
      <c r="AI63" s="1"/>
      <c r="AJ63" s="1"/>
      <c r="AK63" s="30"/>
      <c r="BF63" s="31"/>
      <c r="BG63" s="44">
        <f>SUM(BG53:BG62)</f>
        <v>40</v>
      </c>
      <c r="IM63"/>
      <c r="IN63"/>
      <c r="IO63"/>
      <c r="IP63"/>
      <c r="IQ63"/>
      <c r="IR63"/>
      <c r="IS63"/>
      <c r="IT63"/>
      <c r="IU63"/>
      <c r="IV63"/>
    </row>
    <row r="64" spans="3:58" ht="12.75">
      <c r="C64" s="7" t="s">
        <v>99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AK64" s="2"/>
      <c r="AL64" s="7" t="s">
        <v>219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"/>
    </row>
    <row r="65" spans="2:58" ht="12.75">
      <c r="B65" s="2" t="s">
        <v>1</v>
      </c>
      <c r="C65" s="47"/>
      <c r="D65" s="39"/>
      <c r="E65" s="39"/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Z65" s="31"/>
      <c r="AK65" s="2" t="s">
        <v>1</v>
      </c>
      <c r="AL65" s="47"/>
      <c r="AM65" s="39"/>
      <c r="AN65" s="39"/>
      <c r="AO65" s="39"/>
      <c r="AP65" s="39"/>
      <c r="AQ65" s="39"/>
      <c r="AR65" s="39"/>
      <c r="AS65" s="39"/>
      <c r="AT65" s="39"/>
      <c r="AU65" s="40"/>
      <c r="AV65" s="50"/>
      <c r="AW65" s="39"/>
      <c r="AX65" s="39"/>
      <c r="AY65" s="39"/>
      <c r="AZ65" s="39"/>
      <c r="BA65" s="39"/>
      <c r="BB65" s="39"/>
      <c r="BC65" s="39"/>
      <c r="BD65" s="39"/>
      <c r="BE65" s="40"/>
      <c r="BF65" s="3"/>
    </row>
    <row r="66" spans="2:58" ht="12.75">
      <c r="B66" s="2" t="s">
        <v>2</v>
      </c>
      <c r="C66" s="48"/>
      <c r="D66" s="35"/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AK66" s="2" t="s">
        <v>2</v>
      </c>
      <c r="AL66" s="48"/>
      <c r="AM66" s="35"/>
      <c r="AN66" s="35"/>
      <c r="AO66" s="35"/>
      <c r="AP66" s="35"/>
      <c r="AQ66" s="35"/>
      <c r="AR66" s="35"/>
      <c r="AS66" s="35"/>
      <c r="AT66" s="35"/>
      <c r="AU66" s="41"/>
      <c r="AV66" s="51"/>
      <c r="AW66" s="35"/>
      <c r="AX66" s="35"/>
      <c r="AY66" s="35"/>
      <c r="AZ66" s="35"/>
      <c r="BA66" s="35"/>
      <c r="BB66" s="35"/>
      <c r="BC66" s="35"/>
      <c r="BD66" s="35"/>
      <c r="BE66" s="41"/>
      <c r="BF66" s="3"/>
    </row>
    <row r="67" spans="2:59" ht="12.75">
      <c r="B67" s="2" t="s">
        <v>3</v>
      </c>
      <c r="C67" s="48">
        <v>16</v>
      </c>
      <c r="D67" s="35"/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1</v>
      </c>
      <c r="AK67" s="2" t="s">
        <v>3</v>
      </c>
      <c r="AL67" s="48">
        <v>20</v>
      </c>
      <c r="AM67" s="35">
        <v>24</v>
      </c>
      <c r="AN67" s="35">
        <v>29</v>
      </c>
      <c r="AO67" s="35"/>
      <c r="AP67" s="35"/>
      <c r="AQ67" s="35"/>
      <c r="AR67" s="35"/>
      <c r="AS67" s="35"/>
      <c r="AT67" s="35"/>
      <c r="AU67" s="41"/>
      <c r="AV67" s="51"/>
      <c r="AW67" s="35"/>
      <c r="AX67" s="35"/>
      <c r="AY67" s="35"/>
      <c r="AZ67" s="35"/>
      <c r="BA67" s="35"/>
      <c r="BB67" s="35"/>
      <c r="BC67" s="35"/>
      <c r="BD67" s="35"/>
      <c r="BE67" s="41"/>
      <c r="BF67" s="3"/>
      <c r="BG67" s="1">
        <v>3</v>
      </c>
    </row>
    <row r="68" spans="2:59" ht="12.75">
      <c r="B68" s="2" t="s">
        <v>4</v>
      </c>
      <c r="C68" s="48">
        <v>6</v>
      </c>
      <c r="D68" s="35">
        <v>10</v>
      </c>
      <c r="E68" s="35">
        <v>33</v>
      </c>
      <c r="F68" s="35">
        <v>35</v>
      </c>
      <c r="G68" s="35">
        <v>37</v>
      </c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5</v>
      </c>
      <c r="AK68" s="2" t="s">
        <v>4</v>
      </c>
      <c r="AL68" s="48">
        <v>12</v>
      </c>
      <c r="AM68" s="35">
        <v>15</v>
      </c>
      <c r="AN68" s="35">
        <v>35</v>
      </c>
      <c r="AO68" s="35">
        <v>37</v>
      </c>
      <c r="AP68" s="35"/>
      <c r="AQ68" s="35"/>
      <c r="AR68" s="35"/>
      <c r="AS68" s="35"/>
      <c r="AT68" s="35"/>
      <c r="AU68" s="41"/>
      <c r="AV68" s="51"/>
      <c r="AW68" s="35"/>
      <c r="AX68" s="35"/>
      <c r="AY68" s="35"/>
      <c r="AZ68" s="35"/>
      <c r="BA68" s="35"/>
      <c r="BB68" s="35"/>
      <c r="BC68" s="35"/>
      <c r="BD68" s="35"/>
      <c r="BE68" s="41"/>
      <c r="BF68" s="3"/>
      <c r="BG68" s="1">
        <v>4</v>
      </c>
    </row>
    <row r="69" spans="2:59" ht="12.75">
      <c r="B69" s="2" t="s">
        <v>5</v>
      </c>
      <c r="C69" s="48">
        <v>18</v>
      </c>
      <c r="D69" s="35">
        <v>19</v>
      </c>
      <c r="E69" s="35">
        <v>20</v>
      </c>
      <c r="F69" s="35">
        <v>32</v>
      </c>
      <c r="G69" s="35">
        <v>36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  <c r="AK69" s="2" t="s">
        <v>5</v>
      </c>
      <c r="AL69" s="48">
        <v>4</v>
      </c>
      <c r="AM69" s="35">
        <v>5</v>
      </c>
      <c r="AN69" s="35">
        <v>8</v>
      </c>
      <c r="AO69" s="35">
        <v>10</v>
      </c>
      <c r="AP69" s="35">
        <v>13</v>
      </c>
      <c r="AQ69" s="35">
        <v>14</v>
      </c>
      <c r="AR69" s="35">
        <v>16</v>
      </c>
      <c r="AS69" s="35">
        <v>21</v>
      </c>
      <c r="AT69" s="35">
        <v>28</v>
      </c>
      <c r="AU69" s="41">
        <v>30</v>
      </c>
      <c r="AV69" s="51">
        <v>31</v>
      </c>
      <c r="AW69" s="35">
        <v>32</v>
      </c>
      <c r="AX69" s="35">
        <v>40</v>
      </c>
      <c r="AY69" s="35"/>
      <c r="AZ69" s="35"/>
      <c r="BA69" s="35"/>
      <c r="BB69" s="35"/>
      <c r="BC69" s="35"/>
      <c r="BD69" s="35"/>
      <c r="BE69" s="41"/>
      <c r="BF69" s="3"/>
      <c r="BG69" s="1">
        <v>13</v>
      </c>
    </row>
    <row r="70" spans="2:59" ht="12.75">
      <c r="B70" s="2" t="s">
        <v>6</v>
      </c>
      <c r="C70" s="48">
        <v>1</v>
      </c>
      <c r="D70" s="35">
        <v>4</v>
      </c>
      <c r="E70" s="35">
        <v>5</v>
      </c>
      <c r="F70" s="35">
        <v>11</v>
      </c>
      <c r="G70" s="35">
        <v>13</v>
      </c>
      <c r="H70" s="35">
        <v>14</v>
      </c>
      <c r="I70" s="35">
        <v>15</v>
      </c>
      <c r="J70" s="35">
        <v>23</v>
      </c>
      <c r="K70" s="35">
        <v>28</v>
      </c>
      <c r="L70" s="41">
        <v>29</v>
      </c>
      <c r="M70" s="51">
        <v>30</v>
      </c>
      <c r="N70" s="35">
        <v>38</v>
      </c>
      <c r="O70" s="35">
        <v>40</v>
      </c>
      <c r="P70" s="35"/>
      <c r="Q70" s="35"/>
      <c r="R70" s="35"/>
      <c r="S70" s="35"/>
      <c r="T70" s="35"/>
      <c r="U70" s="35"/>
      <c r="V70" s="41"/>
      <c r="X70" s="1">
        <v>13</v>
      </c>
      <c r="AK70" s="2" t="s">
        <v>6</v>
      </c>
      <c r="AL70" s="48">
        <v>1</v>
      </c>
      <c r="AM70" s="35">
        <v>6</v>
      </c>
      <c r="AN70" s="35">
        <v>17</v>
      </c>
      <c r="AO70" s="35">
        <v>27</v>
      </c>
      <c r="AP70" s="35">
        <v>33</v>
      </c>
      <c r="AQ70" s="35">
        <v>36</v>
      </c>
      <c r="AR70" s="35">
        <v>38</v>
      </c>
      <c r="AS70" s="35">
        <v>39</v>
      </c>
      <c r="AT70" s="35"/>
      <c r="AU70" s="41"/>
      <c r="AV70" s="51"/>
      <c r="AW70" s="35"/>
      <c r="AX70" s="35"/>
      <c r="AY70" s="35"/>
      <c r="AZ70" s="35"/>
      <c r="BA70" s="35"/>
      <c r="BB70" s="35"/>
      <c r="BC70" s="35"/>
      <c r="BD70" s="35"/>
      <c r="BE70" s="41"/>
      <c r="BF70" s="3"/>
      <c r="BG70" s="1">
        <v>8</v>
      </c>
    </row>
    <row r="71" spans="2:59" ht="12.75">
      <c r="B71" s="2" t="s">
        <v>7</v>
      </c>
      <c r="C71" s="48">
        <v>2</v>
      </c>
      <c r="D71" s="35">
        <v>3</v>
      </c>
      <c r="E71" s="35">
        <v>8</v>
      </c>
      <c r="F71" s="35">
        <v>9</v>
      </c>
      <c r="G71" s="35">
        <v>17</v>
      </c>
      <c r="H71" s="35">
        <v>22</v>
      </c>
      <c r="I71" s="35">
        <v>26</v>
      </c>
      <c r="J71" s="35">
        <v>31</v>
      </c>
      <c r="K71" s="35">
        <v>34</v>
      </c>
      <c r="L71" s="41">
        <v>39</v>
      </c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10</v>
      </c>
      <c r="AK71" s="2" t="s">
        <v>7</v>
      </c>
      <c r="AL71" s="48">
        <v>3</v>
      </c>
      <c r="AM71" s="35">
        <v>9</v>
      </c>
      <c r="AN71" s="35">
        <v>18</v>
      </c>
      <c r="AO71" s="35">
        <v>19</v>
      </c>
      <c r="AP71" s="35">
        <v>22</v>
      </c>
      <c r="AQ71" s="35">
        <v>26</v>
      </c>
      <c r="AR71" s="35">
        <v>34</v>
      </c>
      <c r="AS71" s="35"/>
      <c r="AT71" s="35"/>
      <c r="AU71" s="41"/>
      <c r="AV71" s="51"/>
      <c r="AW71" s="35"/>
      <c r="AX71" s="35"/>
      <c r="AY71" s="35"/>
      <c r="AZ71" s="35"/>
      <c r="BA71" s="35"/>
      <c r="BB71" s="35"/>
      <c r="BC71" s="35"/>
      <c r="BD71" s="35"/>
      <c r="BE71" s="41"/>
      <c r="BF71" s="3"/>
      <c r="BG71" s="1">
        <v>7</v>
      </c>
    </row>
    <row r="72" spans="2:59" ht="12.75">
      <c r="B72" s="2" t="s">
        <v>8</v>
      </c>
      <c r="C72" s="48">
        <v>7</v>
      </c>
      <c r="D72" s="35">
        <v>12</v>
      </c>
      <c r="E72" s="35">
        <v>21</v>
      </c>
      <c r="F72" s="35">
        <v>24</v>
      </c>
      <c r="G72" s="35">
        <v>25</v>
      </c>
      <c r="H72" s="35">
        <v>27</v>
      </c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6</v>
      </c>
      <c r="AK72" s="2" t="s">
        <v>8</v>
      </c>
      <c r="AL72" s="48">
        <v>7</v>
      </c>
      <c r="AM72" s="35">
        <v>11</v>
      </c>
      <c r="AN72" s="35"/>
      <c r="AO72" s="35"/>
      <c r="AP72" s="35"/>
      <c r="AQ72" s="35"/>
      <c r="AR72" s="35"/>
      <c r="AS72" s="35"/>
      <c r="AT72" s="35"/>
      <c r="AU72" s="41"/>
      <c r="AV72" s="51"/>
      <c r="AW72" s="35"/>
      <c r="AX72" s="35"/>
      <c r="AY72" s="35"/>
      <c r="AZ72" s="35"/>
      <c r="BA72" s="35"/>
      <c r="BB72" s="35"/>
      <c r="BC72" s="35"/>
      <c r="BD72" s="35"/>
      <c r="BE72" s="41"/>
      <c r="BF72" s="3"/>
      <c r="BG72" s="1">
        <v>2</v>
      </c>
    </row>
    <row r="73" spans="2:59" ht="12.75">
      <c r="B73" s="2" t="s">
        <v>9</v>
      </c>
      <c r="C73" s="48"/>
      <c r="D73" s="35"/>
      <c r="E73" s="35"/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AK73" s="2" t="s">
        <v>9</v>
      </c>
      <c r="AL73" s="48">
        <v>2</v>
      </c>
      <c r="AM73" s="35">
        <v>23</v>
      </c>
      <c r="AN73" s="35">
        <v>25</v>
      </c>
      <c r="AO73" s="35"/>
      <c r="AP73" s="35"/>
      <c r="AQ73" s="35"/>
      <c r="AR73" s="35"/>
      <c r="AS73" s="35"/>
      <c r="AT73" s="35"/>
      <c r="AU73" s="41"/>
      <c r="AV73" s="51"/>
      <c r="AW73" s="35"/>
      <c r="AX73" s="35"/>
      <c r="AY73" s="35"/>
      <c r="AZ73" s="35"/>
      <c r="BA73" s="35"/>
      <c r="BB73" s="35"/>
      <c r="BC73" s="35"/>
      <c r="BD73" s="35"/>
      <c r="BE73" s="41"/>
      <c r="BF73" s="3"/>
      <c r="BG73" s="1">
        <v>3</v>
      </c>
    </row>
    <row r="74" spans="2:58" ht="12.75">
      <c r="B74" s="2" t="s">
        <v>10</v>
      </c>
      <c r="C74" s="49"/>
      <c r="D74" s="42"/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AK74" s="2" t="s">
        <v>10</v>
      </c>
      <c r="AL74" s="49"/>
      <c r="AM74" s="42"/>
      <c r="AN74" s="42"/>
      <c r="AO74" s="42"/>
      <c r="AP74" s="42"/>
      <c r="AQ74" s="42"/>
      <c r="AR74" s="42"/>
      <c r="AS74" s="42"/>
      <c r="AT74" s="42"/>
      <c r="AU74" s="43"/>
      <c r="AV74" s="52"/>
      <c r="AW74" s="42"/>
      <c r="AX74" s="42"/>
      <c r="AY74" s="42"/>
      <c r="AZ74" s="42"/>
      <c r="BA74" s="42"/>
      <c r="BB74" s="42"/>
      <c r="BC74" s="42"/>
      <c r="BD74" s="42"/>
      <c r="BE74" s="43"/>
      <c r="BF74" s="3"/>
    </row>
    <row r="75" spans="24:59" ht="12.75">
      <c r="X75" s="44">
        <f>SUM(X65:X74)</f>
        <v>40</v>
      </c>
      <c r="AK75" s="30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1"/>
      <c r="BG75" s="44">
        <f>SUM(BG65:BG74)</f>
        <v>40</v>
      </c>
    </row>
    <row r="76" spans="3:58" ht="12.75">
      <c r="C76" s="7" t="s">
        <v>115</v>
      </c>
      <c r="AK76" s="2"/>
      <c r="AL76" s="7" t="s">
        <v>235</v>
      </c>
      <c r="BF76" s="3"/>
    </row>
    <row r="77" spans="2:58" ht="12.75">
      <c r="B77" s="2" t="s">
        <v>1</v>
      </c>
      <c r="C77" s="47"/>
      <c r="D77" s="39"/>
      <c r="E77" s="39"/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Z77" s="31"/>
      <c r="AK77" s="2" t="s">
        <v>1</v>
      </c>
      <c r="AL77" s="47"/>
      <c r="AM77" s="39"/>
      <c r="AN77" s="39"/>
      <c r="AO77" s="39"/>
      <c r="AP77" s="39"/>
      <c r="AQ77" s="39"/>
      <c r="AR77" s="39"/>
      <c r="AS77" s="39"/>
      <c r="AT77" s="39"/>
      <c r="AU77" s="40"/>
      <c r="AV77" s="50"/>
      <c r="AW77" s="39"/>
      <c r="AX77" s="39"/>
      <c r="AY77" s="39"/>
      <c r="AZ77" s="39"/>
      <c r="BA77" s="39"/>
      <c r="BB77" s="39"/>
      <c r="BC77" s="39"/>
      <c r="BD77" s="39"/>
      <c r="BE77" s="40"/>
      <c r="BF77" s="3"/>
    </row>
    <row r="78" spans="2:58" ht="12.75">
      <c r="B78" s="2" t="s">
        <v>2</v>
      </c>
      <c r="C78" s="48"/>
      <c r="D78" s="35"/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AK78" s="2" t="s">
        <v>2</v>
      </c>
      <c r="AL78" s="48"/>
      <c r="AM78" s="35"/>
      <c r="AN78" s="35"/>
      <c r="AO78" s="35"/>
      <c r="AP78" s="35"/>
      <c r="AQ78" s="35"/>
      <c r="AR78" s="35"/>
      <c r="AS78" s="35"/>
      <c r="AT78" s="35"/>
      <c r="AU78" s="41"/>
      <c r="AV78" s="51"/>
      <c r="AW78" s="35"/>
      <c r="AX78" s="35"/>
      <c r="AY78" s="35"/>
      <c r="AZ78" s="35"/>
      <c r="BA78" s="35"/>
      <c r="BB78" s="35"/>
      <c r="BC78" s="35"/>
      <c r="BD78" s="35"/>
      <c r="BE78" s="41"/>
      <c r="BF78" s="3"/>
    </row>
    <row r="79" spans="2:59" ht="12.75">
      <c r="B79" s="2" t="s">
        <v>3</v>
      </c>
      <c r="C79" s="48"/>
      <c r="D79" s="35"/>
      <c r="E79" s="35"/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AK79" s="2" t="s">
        <v>3</v>
      </c>
      <c r="AL79" s="48">
        <v>15</v>
      </c>
      <c r="AM79" s="35"/>
      <c r="AN79" s="35"/>
      <c r="AO79" s="35"/>
      <c r="AP79" s="35"/>
      <c r="AQ79" s="35"/>
      <c r="AR79" s="35"/>
      <c r="AS79" s="35"/>
      <c r="AT79" s="35"/>
      <c r="AU79" s="41"/>
      <c r="AV79" s="51"/>
      <c r="AW79" s="35"/>
      <c r="AX79" s="35"/>
      <c r="AY79" s="35"/>
      <c r="AZ79" s="35"/>
      <c r="BA79" s="35"/>
      <c r="BB79" s="35"/>
      <c r="BC79" s="35"/>
      <c r="BD79" s="35"/>
      <c r="BE79" s="41"/>
      <c r="BF79" s="3"/>
      <c r="BG79" s="1">
        <v>1</v>
      </c>
    </row>
    <row r="80" spans="2:59" ht="12.75">
      <c r="B80" s="2" t="s">
        <v>4</v>
      </c>
      <c r="C80" s="48">
        <v>9</v>
      </c>
      <c r="D80" s="35"/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1</v>
      </c>
      <c r="AK80" s="2" t="s">
        <v>4</v>
      </c>
      <c r="AL80" s="48">
        <v>9</v>
      </c>
      <c r="AM80" s="35">
        <v>34</v>
      </c>
      <c r="AN80" s="35">
        <v>38</v>
      </c>
      <c r="AO80" s="35"/>
      <c r="AP80" s="35"/>
      <c r="AQ80" s="35"/>
      <c r="AR80" s="35"/>
      <c r="AS80" s="35"/>
      <c r="AT80" s="35"/>
      <c r="AU80" s="41"/>
      <c r="AV80" s="51"/>
      <c r="AW80" s="35"/>
      <c r="AX80" s="35"/>
      <c r="AY80" s="35"/>
      <c r="AZ80" s="35"/>
      <c r="BA80" s="35"/>
      <c r="BB80" s="35"/>
      <c r="BC80" s="35"/>
      <c r="BD80" s="35"/>
      <c r="BE80" s="41"/>
      <c r="BF80" s="3"/>
      <c r="BG80" s="1">
        <v>3</v>
      </c>
    </row>
    <row r="81" spans="2:59" ht="12.75">
      <c r="B81" s="2" t="s">
        <v>5</v>
      </c>
      <c r="C81" s="48">
        <v>15</v>
      </c>
      <c r="D81" s="35">
        <v>27</v>
      </c>
      <c r="E81" s="35">
        <v>31</v>
      </c>
      <c r="F81" s="35">
        <v>32</v>
      </c>
      <c r="G81" s="35">
        <v>33</v>
      </c>
      <c r="H81" s="35">
        <v>34</v>
      </c>
      <c r="I81" s="35">
        <v>36</v>
      </c>
      <c r="J81" s="35">
        <v>40</v>
      </c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8</v>
      </c>
      <c r="AK81" s="2" t="s">
        <v>5</v>
      </c>
      <c r="AL81" s="48">
        <v>5</v>
      </c>
      <c r="AM81" s="35">
        <v>19</v>
      </c>
      <c r="AN81" s="35">
        <v>23</v>
      </c>
      <c r="AO81" s="35">
        <v>27</v>
      </c>
      <c r="AP81" s="35">
        <v>29</v>
      </c>
      <c r="AQ81" s="35">
        <v>36</v>
      </c>
      <c r="AR81" s="35"/>
      <c r="AS81" s="35"/>
      <c r="AT81" s="35"/>
      <c r="AU81" s="41"/>
      <c r="AV81" s="51"/>
      <c r="AW81" s="35"/>
      <c r="AX81" s="35"/>
      <c r="AY81" s="35"/>
      <c r="AZ81" s="35"/>
      <c r="BA81" s="35"/>
      <c r="BB81" s="35"/>
      <c r="BC81" s="35"/>
      <c r="BD81" s="35"/>
      <c r="BE81" s="41"/>
      <c r="BF81" s="3"/>
      <c r="BG81" s="1">
        <v>6</v>
      </c>
    </row>
    <row r="82" spans="2:59" ht="12.75">
      <c r="B82" s="2" t="s">
        <v>6</v>
      </c>
      <c r="C82" s="48">
        <v>6</v>
      </c>
      <c r="D82" s="35">
        <v>10</v>
      </c>
      <c r="E82" s="35">
        <v>12</v>
      </c>
      <c r="F82" s="35">
        <v>13</v>
      </c>
      <c r="G82" s="35">
        <v>14</v>
      </c>
      <c r="H82" s="35">
        <v>17</v>
      </c>
      <c r="I82" s="35">
        <v>28</v>
      </c>
      <c r="J82" s="35">
        <v>38</v>
      </c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8</v>
      </c>
      <c r="AK82" s="2" t="s">
        <v>6</v>
      </c>
      <c r="AL82" s="48">
        <v>7</v>
      </c>
      <c r="AM82" s="35">
        <v>20</v>
      </c>
      <c r="AN82" s="35">
        <v>30</v>
      </c>
      <c r="AO82" s="35">
        <v>40</v>
      </c>
      <c r="AP82" s="35"/>
      <c r="AQ82" s="35"/>
      <c r="AR82" s="35"/>
      <c r="AS82" s="35"/>
      <c r="AT82" s="35"/>
      <c r="AU82" s="41"/>
      <c r="AV82" s="51"/>
      <c r="AW82" s="35"/>
      <c r="AX82" s="35"/>
      <c r="AY82" s="35"/>
      <c r="AZ82" s="35"/>
      <c r="BA82" s="35"/>
      <c r="BB82" s="35"/>
      <c r="BC82" s="35"/>
      <c r="BD82" s="35"/>
      <c r="BE82" s="41"/>
      <c r="BF82" s="3"/>
      <c r="BG82" s="1">
        <v>4</v>
      </c>
    </row>
    <row r="83" spans="2:59" ht="12.75">
      <c r="B83" s="2" t="s">
        <v>7</v>
      </c>
      <c r="C83" s="48">
        <v>2</v>
      </c>
      <c r="D83" s="35">
        <v>4</v>
      </c>
      <c r="E83" s="35">
        <v>5</v>
      </c>
      <c r="F83" s="35">
        <v>11</v>
      </c>
      <c r="G83" s="35">
        <v>16</v>
      </c>
      <c r="H83" s="35">
        <v>18</v>
      </c>
      <c r="I83" s="35">
        <v>19</v>
      </c>
      <c r="J83" s="35">
        <v>23</v>
      </c>
      <c r="K83" s="35">
        <v>25</v>
      </c>
      <c r="L83" s="41">
        <v>26</v>
      </c>
      <c r="M83" s="51">
        <v>29</v>
      </c>
      <c r="N83" s="35"/>
      <c r="O83" s="35"/>
      <c r="P83" s="35"/>
      <c r="Q83" s="35"/>
      <c r="R83" s="35"/>
      <c r="S83" s="35"/>
      <c r="T83" s="35"/>
      <c r="U83" s="35"/>
      <c r="V83" s="41"/>
      <c r="X83" s="1">
        <v>11</v>
      </c>
      <c r="AK83" s="2" t="s">
        <v>7</v>
      </c>
      <c r="AL83" s="48">
        <v>3</v>
      </c>
      <c r="AM83" s="35">
        <v>6</v>
      </c>
      <c r="AN83" s="35">
        <v>21</v>
      </c>
      <c r="AO83" s="35">
        <v>24</v>
      </c>
      <c r="AP83" s="35">
        <v>31</v>
      </c>
      <c r="AQ83" s="35">
        <v>35</v>
      </c>
      <c r="AR83" s="35">
        <v>37</v>
      </c>
      <c r="AS83" s="35"/>
      <c r="AT83" s="35"/>
      <c r="AU83" s="41"/>
      <c r="AV83" s="51"/>
      <c r="AW83" s="35"/>
      <c r="AX83" s="35"/>
      <c r="AY83" s="35"/>
      <c r="AZ83" s="35"/>
      <c r="BA83" s="35"/>
      <c r="BB83" s="35"/>
      <c r="BC83" s="35"/>
      <c r="BD83" s="35"/>
      <c r="BE83" s="41"/>
      <c r="BF83" s="3"/>
      <c r="BG83" s="1">
        <v>7</v>
      </c>
    </row>
    <row r="84" spans="2:59" ht="12.75">
      <c r="B84" s="2" t="s">
        <v>8</v>
      </c>
      <c r="C84" s="48">
        <v>1</v>
      </c>
      <c r="D84" s="35">
        <v>3</v>
      </c>
      <c r="E84" s="35">
        <v>20</v>
      </c>
      <c r="F84" s="35">
        <v>21</v>
      </c>
      <c r="G84" s="35">
        <v>22</v>
      </c>
      <c r="H84" s="35">
        <v>35</v>
      </c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6</v>
      </c>
      <c r="AK84" s="2" t="s">
        <v>8</v>
      </c>
      <c r="AL84" s="48">
        <v>1</v>
      </c>
      <c r="AM84" s="35">
        <v>2</v>
      </c>
      <c r="AN84" s="35">
        <v>10</v>
      </c>
      <c r="AO84" s="35">
        <v>11</v>
      </c>
      <c r="AP84" s="35">
        <v>13</v>
      </c>
      <c r="AQ84" s="35">
        <v>16</v>
      </c>
      <c r="AR84" s="35">
        <v>17</v>
      </c>
      <c r="AS84" s="35">
        <v>18</v>
      </c>
      <c r="AT84" s="35">
        <v>22</v>
      </c>
      <c r="AU84" s="41">
        <v>25</v>
      </c>
      <c r="AV84" s="51">
        <v>26</v>
      </c>
      <c r="AW84" s="35">
        <v>28</v>
      </c>
      <c r="AX84" s="35">
        <v>32</v>
      </c>
      <c r="AY84" s="35"/>
      <c r="AZ84" s="35"/>
      <c r="BA84" s="35"/>
      <c r="BB84" s="35"/>
      <c r="BC84" s="35"/>
      <c r="BD84" s="35"/>
      <c r="BE84" s="41"/>
      <c r="BF84" s="3"/>
      <c r="BG84" s="1">
        <v>13</v>
      </c>
    </row>
    <row r="85" spans="2:59" ht="12.75">
      <c r="B85" s="2" t="s">
        <v>9</v>
      </c>
      <c r="C85" s="48">
        <v>7</v>
      </c>
      <c r="D85" s="35">
        <v>8</v>
      </c>
      <c r="E85" s="35">
        <v>24</v>
      </c>
      <c r="F85" s="35">
        <v>30</v>
      </c>
      <c r="G85" s="35">
        <v>37</v>
      </c>
      <c r="H85" s="35">
        <v>39</v>
      </c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6</v>
      </c>
      <c r="AK85" s="2" t="s">
        <v>9</v>
      </c>
      <c r="AL85" s="48">
        <v>4</v>
      </c>
      <c r="AM85" s="35">
        <v>8</v>
      </c>
      <c r="AN85" s="35">
        <v>12</v>
      </c>
      <c r="AO85" s="35">
        <v>14</v>
      </c>
      <c r="AP85" s="35">
        <v>33</v>
      </c>
      <c r="AQ85" s="35">
        <v>39</v>
      </c>
      <c r="AR85" s="35"/>
      <c r="AS85" s="35"/>
      <c r="AT85" s="35"/>
      <c r="AU85" s="41"/>
      <c r="AV85" s="51"/>
      <c r="AW85" s="35"/>
      <c r="AX85" s="35"/>
      <c r="AY85" s="35"/>
      <c r="AZ85" s="35"/>
      <c r="BA85" s="35"/>
      <c r="BB85" s="35"/>
      <c r="BC85" s="35"/>
      <c r="BD85" s="35"/>
      <c r="BE85" s="41"/>
      <c r="BF85" s="3"/>
      <c r="BG85" s="1">
        <v>6</v>
      </c>
    </row>
    <row r="86" spans="2:58" ht="12.75">
      <c r="B86" s="2" t="s">
        <v>10</v>
      </c>
      <c r="C86" s="49"/>
      <c r="D86" s="42"/>
      <c r="E86" s="42"/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AG86" s="29"/>
      <c r="AH86" s="29"/>
      <c r="AI86" s="29"/>
      <c r="AJ86" s="29"/>
      <c r="AK86" s="2" t="s">
        <v>10</v>
      </c>
      <c r="AL86" s="49"/>
      <c r="AM86" s="42"/>
      <c r="AN86" s="42"/>
      <c r="AO86" s="42"/>
      <c r="AP86" s="42"/>
      <c r="AQ86" s="42"/>
      <c r="AR86" s="42"/>
      <c r="AS86" s="42"/>
      <c r="AT86" s="42"/>
      <c r="AU86" s="43"/>
      <c r="AV86" s="52"/>
      <c r="AW86" s="42"/>
      <c r="AX86" s="42"/>
      <c r="AY86" s="42"/>
      <c r="AZ86" s="42"/>
      <c r="BA86" s="42"/>
      <c r="BB86" s="42"/>
      <c r="BC86" s="42"/>
      <c r="BD86" s="42"/>
      <c r="BE86" s="43"/>
      <c r="BF86" s="3"/>
    </row>
    <row r="87" spans="2:256" s="29" customFormat="1" ht="12.75">
      <c r="B87" s="30"/>
      <c r="W87" s="31"/>
      <c r="X87" s="44">
        <f>SUM(X77:X86)</f>
        <v>40</v>
      </c>
      <c r="Z87" s="1"/>
      <c r="AG87" s="1"/>
      <c r="AH87" s="1"/>
      <c r="AI87" s="1"/>
      <c r="AJ87" s="1"/>
      <c r="AK87" s="30"/>
      <c r="BF87" s="31"/>
      <c r="BG87" s="44">
        <f>SUM(BG77:BG86)</f>
        <v>40</v>
      </c>
      <c r="IM87"/>
      <c r="IN87"/>
      <c r="IO87"/>
      <c r="IP87"/>
      <c r="IQ87"/>
      <c r="IR87"/>
      <c r="IS87"/>
      <c r="IT87"/>
      <c r="IU87"/>
      <c r="IV87"/>
    </row>
    <row r="88" spans="3:58" ht="12.75">
      <c r="C88" s="7" t="s">
        <v>119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AK88" s="2"/>
      <c r="AL88" s="7" t="s">
        <v>239</v>
      </c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"/>
    </row>
    <row r="89" spans="2:58" ht="12.75">
      <c r="B89" s="2" t="s">
        <v>1</v>
      </c>
      <c r="C89" s="47">
        <v>9</v>
      </c>
      <c r="D89" s="39"/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1</v>
      </c>
      <c r="AK89" s="2" t="s">
        <v>1</v>
      </c>
      <c r="AL89" s="47"/>
      <c r="AM89" s="39"/>
      <c r="AN89" s="39"/>
      <c r="AO89" s="39"/>
      <c r="AP89" s="39"/>
      <c r="AQ89" s="39"/>
      <c r="AR89" s="39"/>
      <c r="AS89" s="39"/>
      <c r="AT89" s="39"/>
      <c r="AU89" s="40"/>
      <c r="AV89" s="50"/>
      <c r="AW89" s="39"/>
      <c r="AX89" s="39"/>
      <c r="AY89" s="39"/>
      <c r="AZ89" s="39"/>
      <c r="BA89" s="39"/>
      <c r="BB89" s="39"/>
      <c r="BC89" s="39"/>
      <c r="BD89" s="39"/>
      <c r="BE89" s="40"/>
      <c r="BF89" s="3"/>
    </row>
    <row r="90" spans="2:58" ht="12.75">
      <c r="B90" s="2" t="s">
        <v>2</v>
      </c>
      <c r="C90" s="48"/>
      <c r="D90" s="35"/>
      <c r="E90" s="35"/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Z90" s="31"/>
      <c r="AK90" s="2" t="s">
        <v>2</v>
      </c>
      <c r="AL90" s="48"/>
      <c r="AM90" s="35"/>
      <c r="AN90" s="35"/>
      <c r="AO90" s="35"/>
      <c r="AP90" s="35"/>
      <c r="AQ90" s="35"/>
      <c r="AR90" s="35"/>
      <c r="AS90" s="35"/>
      <c r="AT90" s="35"/>
      <c r="AU90" s="41"/>
      <c r="AV90" s="51"/>
      <c r="AW90" s="35"/>
      <c r="AX90" s="35"/>
      <c r="AY90" s="35"/>
      <c r="AZ90" s="35"/>
      <c r="BA90" s="35"/>
      <c r="BB90" s="35"/>
      <c r="BC90" s="35"/>
      <c r="BD90" s="35"/>
      <c r="BE90" s="41"/>
      <c r="BF90" s="3"/>
    </row>
    <row r="91" spans="2:58" ht="12.75">
      <c r="B91" s="2" t="s">
        <v>3</v>
      </c>
      <c r="C91" s="48"/>
      <c r="D91" s="35"/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AK91" s="2" t="s">
        <v>3</v>
      </c>
      <c r="AL91" s="48"/>
      <c r="AM91" s="35"/>
      <c r="AN91" s="35"/>
      <c r="AO91" s="35"/>
      <c r="AP91" s="35"/>
      <c r="AQ91" s="35"/>
      <c r="AR91" s="35"/>
      <c r="AS91" s="35"/>
      <c r="AT91" s="35"/>
      <c r="AU91" s="41"/>
      <c r="AV91" s="51"/>
      <c r="AW91" s="35"/>
      <c r="AX91" s="35"/>
      <c r="AY91" s="35"/>
      <c r="AZ91" s="35"/>
      <c r="BA91" s="35"/>
      <c r="BB91" s="35"/>
      <c r="BC91" s="35"/>
      <c r="BD91" s="35"/>
      <c r="BE91" s="41"/>
      <c r="BF91" s="3"/>
    </row>
    <row r="92" spans="2:59" ht="12.75">
      <c r="B92" s="2" t="s">
        <v>4</v>
      </c>
      <c r="C92" s="48">
        <v>3</v>
      </c>
      <c r="D92" s="35">
        <v>6</v>
      </c>
      <c r="E92" s="35">
        <v>17</v>
      </c>
      <c r="F92" s="35">
        <v>26</v>
      </c>
      <c r="G92" s="35">
        <v>28</v>
      </c>
      <c r="H92" s="35">
        <v>39</v>
      </c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6</v>
      </c>
      <c r="AK92" s="2" t="s">
        <v>4</v>
      </c>
      <c r="AL92" s="48">
        <v>11</v>
      </c>
      <c r="AM92" s="35">
        <v>15</v>
      </c>
      <c r="AN92" s="35">
        <v>29</v>
      </c>
      <c r="AO92" s="35">
        <v>34</v>
      </c>
      <c r="AP92" s="35"/>
      <c r="AQ92" s="35"/>
      <c r="AR92" s="35"/>
      <c r="AS92" s="35"/>
      <c r="AT92" s="35"/>
      <c r="AU92" s="41"/>
      <c r="AV92" s="51"/>
      <c r="AW92" s="35"/>
      <c r="AX92" s="35"/>
      <c r="AY92" s="35"/>
      <c r="AZ92" s="35"/>
      <c r="BA92" s="35"/>
      <c r="BB92" s="35"/>
      <c r="BC92" s="35"/>
      <c r="BD92" s="35"/>
      <c r="BE92" s="41"/>
      <c r="BF92" s="3"/>
      <c r="BG92" s="1">
        <v>4</v>
      </c>
    </row>
    <row r="93" spans="2:59" ht="12.75">
      <c r="B93" s="2" t="s">
        <v>5</v>
      </c>
      <c r="C93" s="48">
        <v>23</v>
      </c>
      <c r="D93" s="35">
        <v>38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2</v>
      </c>
      <c r="AK93" s="2" t="s">
        <v>5</v>
      </c>
      <c r="AL93" s="48">
        <v>9</v>
      </c>
      <c r="AM93" s="35">
        <v>22</v>
      </c>
      <c r="AN93" s="35">
        <v>27</v>
      </c>
      <c r="AO93" s="35"/>
      <c r="AP93" s="35"/>
      <c r="AQ93" s="35"/>
      <c r="AR93" s="35"/>
      <c r="AS93" s="35"/>
      <c r="AT93" s="35"/>
      <c r="AU93" s="41"/>
      <c r="AV93" s="51"/>
      <c r="AW93" s="35"/>
      <c r="AX93" s="35"/>
      <c r="AY93" s="35"/>
      <c r="AZ93" s="35"/>
      <c r="BA93" s="35"/>
      <c r="BB93" s="35"/>
      <c r="BC93" s="35"/>
      <c r="BD93" s="35"/>
      <c r="BE93" s="41"/>
      <c r="BF93" s="3"/>
      <c r="BG93" s="1">
        <v>3</v>
      </c>
    </row>
    <row r="94" spans="2:59" ht="12.75">
      <c r="B94" s="2" t="s">
        <v>6</v>
      </c>
      <c r="C94" s="48">
        <v>4</v>
      </c>
      <c r="D94" s="35">
        <v>13</v>
      </c>
      <c r="E94" s="35">
        <v>14</v>
      </c>
      <c r="F94" s="35">
        <v>16</v>
      </c>
      <c r="G94" s="35">
        <v>19</v>
      </c>
      <c r="H94" s="35">
        <v>25</v>
      </c>
      <c r="I94" s="35">
        <v>27</v>
      </c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7</v>
      </c>
      <c r="AK94" s="2" t="s">
        <v>6</v>
      </c>
      <c r="AL94" s="48">
        <v>12</v>
      </c>
      <c r="AM94" s="35">
        <v>16</v>
      </c>
      <c r="AN94" s="35">
        <v>19</v>
      </c>
      <c r="AO94" s="35">
        <v>31</v>
      </c>
      <c r="AP94" s="35">
        <v>36</v>
      </c>
      <c r="AQ94" s="35">
        <v>37</v>
      </c>
      <c r="AR94" s="35">
        <v>39</v>
      </c>
      <c r="AS94" s="35"/>
      <c r="AT94" s="35"/>
      <c r="AU94" s="41"/>
      <c r="AV94" s="51"/>
      <c r="AW94" s="35"/>
      <c r="AX94" s="35"/>
      <c r="AY94" s="35"/>
      <c r="AZ94" s="35"/>
      <c r="BA94" s="35"/>
      <c r="BB94" s="35"/>
      <c r="BC94" s="35"/>
      <c r="BD94" s="35"/>
      <c r="BE94" s="41"/>
      <c r="BF94" s="3"/>
      <c r="BG94" s="1">
        <v>7</v>
      </c>
    </row>
    <row r="95" spans="2:59" ht="12.75">
      <c r="B95" s="2" t="s">
        <v>7</v>
      </c>
      <c r="C95" s="48">
        <v>5</v>
      </c>
      <c r="D95" s="35">
        <v>11</v>
      </c>
      <c r="E95" s="35">
        <v>12</v>
      </c>
      <c r="F95" s="35">
        <v>15</v>
      </c>
      <c r="G95" s="35">
        <v>18</v>
      </c>
      <c r="H95" s="35">
        <v>20</v>
      </c>
      <c r="I95" s="35">
        <v>24</v>
      </c>
      <c r="J95" s="35">
        <v>31</v>
      </c>
      <c r="K95" s="35">
        <v>34</v>
      </c>
      <c r="L95" s="41">
        <v>36</v>
      </c>
      <c r="M95" s="51">
        <v>40</v>
      </c>
      <c r="N95" s="35"/>
      <c r="O95" s="35"/>
      <c r="P95" s="35"/>
      <c r="Q95" s="35"/>
      <c r="R95" s="35"/>
      <c r="S95" s="35"/>
      <c r="T95" s="35"/>
      <c r="U95" s="35"/>
      <c r="V95" s="41"/>
      <c r="X95" s="1">
        <v>11</v>
      </c>
      <c r="AK95" s="2" t="s">
        <v>7</v>
      </c>
      <c r="AL95" s="48">
        <v>1</v>
      </c>
      <c r="AM95" s="35">
        <v>2</v>
      </c>
      <c r="AN95" s="35">
        <v>3</v>
      </c>
      <c r="AO95" s="35">
        <v>4</v>
      </c>
      <c r="AP95" s="35">
        <v>5</v>
      </c>
      <c r="AQ95" s="35">
        <v>6</v>
      </c>
      <c r="AR95" s="35">
        <v>10</v>
      </c>
      <c r="AS95" s="35">
        <v>13</v>
      </c>
      <c r="AT95" s="35">
        <v>14</v>
      </c>
      <c r="AU95" s="41">
        <v>20</v>
      </c>
      <c r="AV95" s="51">
        <v>23</v>
      </c>
      <c r="AW95" s="35">
        <v>24</v>
      </c>
      <c r="AX95" s="35">
        <v>26</v>
      </c>
      <c r="AY95" s="35">
        <v>30</v>
      </c>
      <c r="AZ95" s="35">
        <v>32</v>
      </c>
      <c r="BA95" s="35">
        <v>38</v>
      </c>
      <c r="BB95" s="35"/>
      <c r="BC95" s="35"/>
      <c r="BD95" s="35"/>
      <c r="BE95" s="41"/>
      <c r="BF95" s="3"/>
      <c r="BG95" s="1">
        <v>16</v>
      </c>
    </row>
    <row r="96" spans="2:59" ht="12.75">
      <c r="B96" s="2" t="s">
        <v>8</v>
      </c>
      <c r="C96" s="48">
        <v>1</v>
      </c>
      <c r="D96" s="35">
        <v>2</v>
      </c>
      <c r="E96" s="35">
        <v>7</v>
      </c>
      <c r="F96" s="35">
        <v>10</v>
      </c>
      <c r="G96" s="35">
        <v>21</v>
      </c>
      <c r="H96" s="35">
        <v>22</v>
      </c>
      <c r="I96" s="35">
        <v>30</v>
      </c>
      <c r="J96" s="35">
        <v>33</v>
      </c>
      <c r="K96" s="35">
        <v>35</v>
      </c>
      <c r="L96" s="41">
        <v>37</v>
      </c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10</v>
      </c>
      <c r="AK96" s="2" t="s">
        <v>8</v>
      </c>
      <c r="AL96" s="48">
        <v>7</v>
      </c>
      <c r="AM96" s="35">
        <v>8</v>
      </c>
      <c r="AN96" s="35">
        <v>17</v>
      </c>
      <c r="AO96" s="35">
        <v>21</v>
      </c>
      <c r="AP96" s="35">
        <v>25</v>
      </c>
      <c r="AQ96" s="35">
        <v>28</v>
      </c>
      <c r="AR96" s="35">
        <v>33</v>
      </c>
      <c r="AS96" s="35">
        <v>35</v>
      </c>
      <c r="AT96" s="35">
        <v>40</v>
      </c>
      <c r="AU96" s="41"/>
      <c r="AV96" s="51"/>
      <c r="AW96" s="35"/>
      <c r="AX96" s="35"/>
      <c r="AY96" s="35"/>
      <c r="AZ96" s="35"/>
      <c r="BA96" s="35"/>
      <c r="BB96" s="35"/>
      <c r="BC96" s="35"/>
      <c r="BD96" s="35"/>
      <c r="BE96" s="41"/>
      <c r="BF96" s="3"/>
      <c r="BG96" s="1">
        <v>9</v>
      </c>
    </row>
    <row r="97" spans="2:59" ht="12.75">
      <c r="B97" s="2" t="s">
        <v>9</v>
      </c>
      <c r="C97" s="48">
        <v>8</v>
      </c>
      <c r="D97" s="35">
        <v>29</v>
      </c>
      <c r="E97" s="35">
        <v>32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  <c r="AK97" s="2" t="s">
        <v>9</v>
      </c>
      <c r="AL97" s="48">
        <v>18</v>
      </c>
      <c r="AM97" s="35"/>
      <c r="AN97" s="35"/>
      <c r="AO97" s="35"/>
      <c r="AP97" s="35"/>
      <c r="AQ97" s="35"/>
      <c r="AR97" s="35"/>
      <c r="AS97" s="35"/>
      <c r="AT97" s="35"/>
      <c r="AU97" s="41"/>
      <c r="AV97" s="51"/>
      <c r="AW97" s="35"/>
      <c r="AX97" s="35"/>
      <c r="AY97" s="35"/>
      <c r="AZ97" s="35"/>
      <c r="BA97" s="35"/>
      <c r="BB97" s="35"/>
      <c r="BC97" s="35"/>
      <c r="BD97" s="35"/>
      <c r="BE97" s="41"/>
      <c r="BF97" s="3"/>
      <c r="BG97" s="1">
        <v>1</v>
      </c>
    </row>
    <row r="98" spans="2:58" ht="12.75">
      <c r="B98" s="2" t="s">
        <v>10</v>
      </c>
      <c r="C98" s="49"/>
      <c r="D98" s="42"/>
      <c r="E98" s="42"/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AG98" s="29"/>
      <c r="AH98" s="29"/>
      <c r="AI98" s="29"/>
      <c r="AJ98" s="29"/>
      <c r="AK98" s="2" t="s">
        <v>10</v>
      </c>
      <c r="AL98" s="49"/>
      <c r="AM98" s="42"/>
      <c r="AN98" s="42"/>
      <c r="AO98" s="42"/>
      <c r="AP98" s="42"/>
      <c r="AQ98" s="42"/>
      <c r="AR98" s="42"/>
      <c r="AS98" s="42"/>
      <c r="AT98" s="42"/>
      <c r="AU98" s="43"/>
      <c r="AV98" s="52"/>
      <c r="AW98" s="42"/>
      <c r="AX98" s="42"/>
      <c r="AY98" s="42"/>
      <c r="AZ98" s="42"/>
      <c r="BA98" s="42"/>
      <c r="BB98" s="42"/>
      <c r="BC98" s="42"/>
      <c r="BD98" s="42"/>
      <c r="BE98" s="43"/>
      <c r="BF98" s="3"/>
    </row>
    <row r="99" spans="2:256" s="29" customFormat="1" ht="12.75">
      <c r="B99" s="30"/>
      <c r="W99" s="31"/>
      <c r="X99" s="44">
        <f>SUM(X89:X98)</f>
        <v>40</v>
      </c>
      <c r="Z99" s="1"/>
      <c r="AG99" s="1"/>
      <c r="AH99" s="1"/>
      <c r="AI99" s="1"/>
      <c r="AJ99" s="1"/>
      <c r="AK99" s="30"/>
      <c r="BF99" s="31"/>
      <c r="BG99" s="44">
        <f>SUM(BG89:BG98)</f>
        <v>40</v>
      </c>
      <c r="IM99"/>
      <c r="IN99"/>
      <c r="IO99"/>
      <c r="IP99"/>
      <c r="IQ99"/>
      <c r="IR99"/>
      <c r="IS99"/>
      <c r="IT99"/>
      <c r="IU99"/>
      <c r="IV99"/>
    </row>
    <row r="100" spans="3:58" ht="12.75">
      <c r="C100" s="7" t="s">
        <v>123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AK100" s="2"/>
      <c r="AL100" s="7" t="s">
        <v>243</v>
      </c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"/>
    </row>
    <row r="101" spans="2:58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AK101" s="2" t="s">
        <v>1</v>
      </c>
      <c r="AL101" s="47"/>
      <c r="AM101" s="39"/>
      <c r="AN101" s="39"/>
      <c r="AO101" s="39"/>
      <c r="AP101" s="39"/>
      <c r="AQ101" s="39"/>
      <c r="AR101" s="39"/>
      <c r="AS101" s="39"/>
      <c r="AT101" s="39"/>
      <c r="AU101" s="40"/>
      <c r="AV101" s="50"/>
      <c r="AW101" s="39"/>
      <c r="AX101" s="39"/>
      <c r="AY101" s="39"/>
      <c r="AZ101" s="39"/>
      <c r="BA101" s="39"/>
      <c r="BB101" s="39"/>
      <c r="BC101" s="39"/>
      <c r="BD101" s="39"/>
      <c r="BE101" s="40"/>
      <c r="BF101" s="3"/>
    </row>
    <row r="102" spans="2:58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AK102" s="2" t="s">
        <v>2</v>
      </c>
      <c r="AL102" s="48"/>
      <c r="AM102" s="35"/>
      <c r="AN102" s="35"/>
      <c r="AO102" s="35"/>
      <c r="AP102" s="35"/>
      <c r="AQ102" s="35"/>
      <c r="AR102" s="35"/>
      <c r="AS102" s="35"/>
      <c r="AT102" s="35"/>
      <c r="AU102" s="41"/>
      <c r="AV102" s="51"/>
      <c r="AW102" s="35"/>
      <c r="AX102" s="35"/>
      <c r="AY102" s="35"/>
      <c r="AZ102" s="35"/>
      <c r="BA102" s="35"/>
      <c r="BB102" s="35"/>
      <c r="BC102" s="35"/>
      <c r="BD102" s="35"/>
      <c r="BE102" s="41"/>
      <c r="BF102" s="3"/>
    </row>
    <row r="103" spans="2:58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AK103" s="2" t="s">
        <v>3</v>
      </c>
      <c r="AL103" s="48"/>
      <c r="AM103" s="35"/>
      <c r="AN103" s="35"/>
      <c r="AO103" s="35"/>
      <c r="AP103" s="35"/>
      <c r="AQ103" s="35"/>
      <c r="AR103" s="35"/>
      <c r="AS103" s="35"/>
      <c r="AT103" s="35"/>
      <c r="AU103" s="41"/>
      <c r="AV103" s="51"/>
      <c r="AW103" s="35"/>
      <c r="AX103" s="35"/>
      <c r="AY103" s="35"/>
      <c r="AZ103" s="35"/>
      <c r="BA103" s="35"/>
      <c r="BB103" s="35"/>
      <c r="BC103" s="35"/>
      <c r="BD103" s="35"/>
      <c r="BE103" s="41"/>
      <c r="BF103" s="3"/>
    </row>
    <row r="104" spans="2:59" ht="12.75">
      <c r="B104" s="2" t="s">
        <v>4</v>
      </c>
      <c r="C104" s="48">
        <v>6</v>
      </c>
      <c r="D104" s="35">
        <v>16</v>
      </c>
      <c r="E104" s="35">
        <v>35</v>
      </c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3</v>
      </c>
      <c r="AK104" s="2" t="s">
        <v>4</v>
      </c>
      <c r="AL104" s="48">
        <v>15</v>
      </c>
      <c r="AM104" s="35">
        <v>20</v>
      </c>
      <c r="AN104" s="35">
        <v>29</v>
      </c>
      <c r="AO104" s="35">
        <v>35</v>
      </c>
      <c r="AP104" s="35"/>
      <c r="AQ104" s="35"/>
      <c r="AR104" s="35"/>
      <c r="AS104" s="35"/>
      <c r="AT104" s="35"/>
      <c r="AU104" s="41"/>
      <c r="AV104" s="51"/>
      <c r="AW104" s="35"/>
      <c r="AX104" s="35"/>
      <c r="AY104" s="35"/>
      <c r="AZ104" s="35"/>
      <c r="BA104" s="35"/>
      <c r="BB104" s="35"/>
      <c r="BC104" s="35"/>
      <c r="BD104" s="35"/>
      <c r="BE104" s="41"/>
      <c r="BF104" s="3"/>
      <c r="BG104" s="1">
        <v>4</v>
      </c>
    </row>
    <row r="105" spans="2:59" ht="12.75">
      <c r="B105" s="2" t="s">
        <v>5</v>
      </c>
      <c r="C105" s="48">
        <v>32</v>
      </c>
      <c r="D105" s="35">
        <v>33</v>
      </c>
      <c r="E105" s="35">
        <v>36</v>
      </c>
      <c r="F105" s="35">
        <v>37</v>
      </c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4</v>
      </c>
      <c r="AK105" s="2" t="s">
        <v>5</v>
      </c>
      <c r="AL105" s="48">
        <v>4</v>
      </c>
      <c r="AM105" s="35">
        <v>8</v>
      </c>
      <c r="AN105" s="35">
        <v>12</v>
      </c>
      <c r="AO105" s="35">
        <v>14</v>
      </c>
      <c r="AP105" s="35">
        <v>24</v>
      </c>
      <c r="AQ105" s="35">
        <v>32</v>
      </c>
      <c r="AR105" s="35">
        <v>37</v>
      </c>
      <c r="AS105" s="35"/>
      <c r="AT105" s="35"/>
      <c r="AU105" s="41"/>
      <c r="AV105" s="51"/>
      <c r="AW105" s="35"/>
      <c r="AX105" s="35"/>
      <c r="AY105" s="35"/>
      <c r="AZ105" s="35"/>
      <c r="BA105" s="35"/>
      <c r="BB105" s="35"/>
      <c r="BC105" s="35"/>
      <c r="BD105" s="35"/>
      <c r="BE105" s="41"/>
      <c r="BF105" s="3"/>
      <c r="BG105" s="1">
        <v>7</v>
      </c>
    </row>
    <row r="106" spans="2:59" ht="12.75">
      <c r="B106" s="2" t="s">
        <v>6</v>
      </c>
      <c r="C106" s="48">
        <v>4</v>
      </c>
      <c r="D106" s="35">
        <v>14</v>
      </c>
      <c r="E106" s="35">
        <v>28</v>
      </c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3</v>
      </c>
      <c r="AK106" s="2" t="s">
        <v>6</v>
      </c>
      <c r="AL106" s="48">
        <v>10</v>
      </c>
      <c r="AM106" s="35">
        <v>13</v>
      </c>
      <c r="AN106" s="35">
        <v>21</v>
      </c>
      <c r="AO106" s="35">
        <v>28</v>
      </c>
      <c r="AP106" s="35">
        <v>40</v>
      </c>
      <c r="AQ106" s="35"/>
      <c r="AR106" s="35"/>
      <c r="AS106" s="35"/>
      <c r="AT106" s="35"/>
      <c r="AU106" s="41"/>
      <c r="AV106" s="51"/>
      <c r="AW106" s="35"/>
      <c r="AX106" s="35"/>
      <c r="AY106" s="35"/>
      <c r="AZ106" s="35"/>
      <c r="BA106" s="35"/>
      <c r="BB106" s="35"/>
      <c r="BC106" s="35"/>
      <c r="BD106" s="35"/>
      <c r="BE106" s="41"/>
      <c r="BF106" s="3"/>
      <c r="BG106" s="1">
        <v>5</v>
      </c>
    </row>
    <row r="107" spans="2:59" ht="12.75">
      <c r="B107" s="2" t="s">
        <v>7</v>
      </c>
      <c r="C107" s="48">
        <v>1</v>
      </c>
      <c r="D107" s="35">
        <v>5</v>
      </c>
      <c r="E107" s="35">
        <v>10</v>
      </c>
      <c r="F107" s="35">
        <v>11</v>
      </c>
      <c r="G107" s="35">
        <v>13</v>
      </c>
      <c r="H107" s="35">
        <v>15</v>
      </c>
      <c r="I107" s="35">
        <v>17</v>
      </c>
      <c r="J107" s="35">
        <v>18</v>
      </c>
      <c r="K107" s="35">
        <v>19</v>
      </c>
      <c r="L107" s="41">
        <v>20</v>
      </c>
      <c r="M107" s="51">
        <v>22</v>
      </c>
      <c r="N107" s="35">
        <v>23</v>
      </c>
      <c r="O107" s="35">
        <v>29</v>
      </c>
      <c r="P107" s="35">
        <v>38</v>
      </c>
      <c r="Q107" s="35">
        <v>40</v>
      </c>
      <c r="R107" s="35"/>
      <c r="S107" s="35"/>
      <c r="T107" s="35"/>
      <c r="U107" s="35"/>
      <c r="V107" s="41"/>
      <c r="X107" s="1">
        <v>15</v>
      </c>
      <c r="AK107" s="2" t="s">
        <v>7</v>
      </c>
      <c r="AL107" s="48">
        <v>1</v>
      </c>
      <c r="AM107" s="35">
        <v>5</v>
      </c>
      <c r="AN107" s="35">
        <v>17</v>
      </c>
      <c r="AO107" s="35">
        <v>22</v>
      </c>
      <c r="AP107" s="35">
        <v>26</v>
      </c>
      <c r="AQ107" s="35">
        <v>27</v>
      </c>
      <c r="AR107" s="35">
        <v>31</v>
      </c>
      <c r="AS107" s="35">
        <v>33</v>
      </c>
      <c r="AT107" s="35">
        <v>34</v>
      </c>
      <c r="AU107" s="41">
        <v>38</v>
      </c>
      <c r="AV107" s="51">
        <v>39</v>
      </c>
      <c r="AW107" s="35"/>
      <c r="AX107" s="35"/>
      <c r="AY107" s="35"/>
      <c r="AZ107" s="35"/>
      <c r="BA107" s="35"/>
      <c r="BB107" s="35"/>
      <c r="BC107" s="35"/>
      <c r="BD107" s="35"/>
      <c r="BE107" s="41"/>
      <c r="BF107" s="3"/>
      <c r="BG107" s="1">
        <v>11</v>
      </c>
    </row>
    <row r="108" spans="2:59" ht="12.75">
      <c r="B108" s="2" t="s">
        <v>8</v>
      </c>
      <c r="C108" s="48">
        <v>2</v>
      </c>
      <c r="D108" s="35">
        <v>3</v>
      </c>
      <c r="E108" s="35">
        <v>8</v>
      </c>
      <c r="F108" s="35">
        <v>12</v>
      </c>
      <c r="G108" s="35">
        <v>21</v>
      </c>
      <c r="H108" s="35">
        <v>24</v>
      </c>
      <c r="I108" s="35">
        <v>26</v>
      </c>
      <c r="J108" s="35">
        <v>27</v>
      </c>
      <c r="K108" s="35">
        <v>30</v>
      </c>
      <c r="L108" s="41">
        <v>31</v>
      </c>
      <c r="M108" s="51">
        <v>34</v>
      </c>
      <c r="N108" s="35">
        <v>39</v>
      </c>
      <c r="O108" s="35"/>
      <c r="P108" s="35"/>
      <c r="Q108" s="35"/>
      <c r="R108" s="35"/>
      <c r="S108" s="35"/>
      <c r="T108" s="35"/>
      <c r="U108" s="35"/>
      <c r="V108" s="41"/>
      <c r="X108" s="1">
        <v>12</v>
      </c>
      <c r="AK108" s="2" t="s">
        <v>8</v>
      </c>
      <c r="AL108" s="48">
        <v>3</v>
      </c>
      <c r="AM108" s="35">
        <v>6</v>
      </c>
      <c r="AN108" s="35">
        <v>7</v>
      </c>
      <c r="AO108" s="35">
        <v>11</v>
      </c>
      <c r="AP108" s="35">
        <v>16</v>
      </c>
      <c r="AQ108" s="35">
        <v>18</v>
      </c>
      <c r="AR108" s="35">
        <v>19</v>
      </c>
      <c r="AS108" s="35">
        <v>36</v>
      </c>
      <c r="AT108" s="35"/>
      <c r="AU108" s="41"/>
      <c r="AV108" s="51"/>
      <c r="AW108" s="35"/>
      <c r="AX108" s="35"/>
      <c r="AY108" s="35"/>
      <c r="AZ108" s="35"/>
      <c r="BA108" s="35"/>
      <c r="BB108" s="35"/>
      <c r="BC108" s="35"/>
      <c r="BD108" s="35"/>
      <c r="BE108" s="41"/>
      <c r="BF108" s="3"/>
      <c r="BG108" s="1">
        <v>8</v>
      </c>
    </row>
    <row r="109" spans="2:59" ht="12.75">
      <c r="B109" s="2" t="s">
        <v>9</v>
      </c>
      <c r="C109" s="48">
        <v>7</v>
      </c>
      <c r="D109" s="35">
        <v>9</v>
      </c>
      <c r="E109" s="35">
        <v>25</v>
      </c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X109" s="1">
        <v>3</v>
      </c>
      <c r="AK109" s="2" t="s">
        <v>9</v>
      </c>
      <c r="AL109" s="48">
        <v>2</v>
      </c>
      <c r="AM109" s="35">
        <v>9</v>
      </c>
      <c r="AN109" s="35">
        <v>23</v>
      </c>
      <c r="AO109" s="35">
        <v>25</v>
      </c>
      <c r="AP109" s="35">
        <v>30</v>
      </c>
      <c r="AQ109" s="35"/>
      <c r="AR109" s="35"/>
      <c r="AS109" s="35"/>
      <c r="AT109" s="35"/>
      <c r="AU109" s="41"/>
      <c r="AV109" s="51"/>
      <c r="AW109" s="35"/>
      <c r="AX109" s="35"/>
      <c r="AY109" s="35"/>
      <c r="AZ109" s="35"/>
      <c r="BA109" s="35"/>
      <c r="BB109" s="35"/>
      <c r="BC109" s="35"/>
      <c r="BD109" s="35"/>
      <c r="BE109" s="41"/>
      <c r="BF109" s="3"/>
      <c r="BG109" s="1">
        <v>5</v>
      </c>
    </row>
    <row r="110" spans="2:58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AK110" s="2" t="s">
        <v>10</v>
      </c>
      <c r="AL110" s="49"/>
      <c r="AM110" s="42"/>
      <c r="AN110" s="42"/>
      <c r="AO110" s="42"/>
      <c r="AP110" s="42"/>
      <c r="AQ110" s="42"/>
      <c r="AR110" s="42"/>
      <c r="AS110" s="42"/>
      <c r="AT110" s="42"/>
      <c r="AU110" s="43"/>
      <c r="AV110" s="52"/>
      <c r="AW110" s="42"/>
      <c r="AX110" s="42"/>
      <c r="AY110" s="42"/>
      <c r="AZ110" s="42"/>
      <c r="BA110" s="42"/>
      <c r="BB110" s="42"/>
      <c r="BC110" s="42"/>
      <c r="BD110" s="42"/>
      <c r="BE110" s="43"/>
      <c r="BF110" s="3"/>
    </row>
    <row r="111" spans="2:256" s="29" customFormat="1" ht="12.75">
      <c r="B111" s="30"/>
      <c r="W111" s="31"/>
      <c r="X111" s="44">
        <f>SUM(X101:X110)</f>
        <v>40</v>
      </c>
      <c r="Z111" s="31"/>
      <c r="AK111" s="30"/>
      <c r="BF111" s="31"/>
      <c r="BG111" s="44">
        <f>SUM(BG101:BG110)</f>
        <v>40</v>
      </c>
      <c r="IM111"/>
      <c r="IN111"/>
      <c r="IO111"/>
      <c r="IP111"/>
      <c r="IQ111"/>
      <c r="IR111"/>
      <c r="IS111"/>
      <c r="IT111"/>
      <c r="IU111"/>
      <c r="IV111"/>
    </row>
    <row r="112" spans="3:58" ht="12.75">
      <c r="C112" s="7" t="s">
        <v>139</v>
      </c>
      <c r="AK112" s="2"/>
      <c r="AL112" s="7" t="s">
        <v>259</v>
      </c>
      <c r="BF112" s="3"/>
    </row>
    <row r="113" spans="2:58" ht="12.75">
      <c r="B113" s="2" t="s">
        <v>1</v>
      </c>
      <c r="C113" s="47"/>
      <c r="D113" s="39"/>
      <c r="E113" s="39"/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Z113"/>
      <c r="AK113" s="2" t="s">
        <v>1</v>
      </c>
      <c r="AL113" s="47"/>
      <c r="AM113" s="39"/>
      <c r="AN113" s="39"/>
      <c r="AO113" s="39"/>
      <c r="AP113" s="39"/>
      <c r="AQ113" s="39"/>
      <c r="AR113" s="39"/>
      <c r="AS113" s="39"/>
      <c r="AT113" s="39"/>
      <c r="AU113" s="40"/>
      <c r="AV113" s="50"/>
      <c r="AW113" s="39"/>
      <c r="AX113" s="39"/>
      <c r="AY113" s="39"/>
      <c r="AZ113" s="39"/>
      <c r="BA113" s="39"/>
      <c r="BB113" s="39"/>
      <c r="BC113" s="39"/>
      <c r="BD113" s="39"/>
      <c r="BE113" s="40"/>
      <c r="BF113" s="3"/>
    </row>
    <row r="114" spans="2:58" ht="12.75">
      <c r="B114" s="2" t="s">
        <v>2</v>
      </c>
      <c r="C114" s="48"/>
      <c r="D114" s="35"/>
      <c r="E114" s="35"/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Z114"/>
      <c r="AK114" s="2" t="s">
        <v>2</v>
      </c>
      <c r="AL114" s="48"/>
      <c r="AM114" s="35"/>
      <c r="AN114" s="35"/>
      <c r="AO114" s="35"/>
      <c r="AP114" s="35"/>
      <c r="AQ114" s="35"/>
      <c r="AR114" s="35"/>
      <c r="AS114" s="35"/>
      <c r="AT114" s="35"/>
      <c r="AU114" s="41"/>
      <c r="AV114" s="51"/>
      <c r="AW114" s="35"/>
      <c r="AX114" s="35"/>
      <c r="AY114" s="35"/>
      <c r="AZ114" s="35"/>
      <c r="BA114" s="35"/>
      <c r="BB114" s="35"/>
      <c r="BC114" s="35"/>
      <c r="BD114" s="35"/>
      <c r="BE114" s="41"/>
      <c r="BF114" s="3"/>
    </row>
    <row r="115" spans="2:59" ht="12.75">
      <c r="B115" s="2" t="s">
        <v>3</v>
      </c>
      <c r="C115" s="48"/>
      <c r="D115" s="35"/>
      <c r="E115" s="35"/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Z115"/>
      <c r="AK115" s="2" t="s">
        <v>3</v>
      </c>
      <c r="AL115" s="48">
        <v>15</v>
      </c>
      <c r="AM115" s="35"/>
      <c r="AN115" s="35"/>
      <c r="AO115" s="35"/>
      <c r="AP115" s="35"/>
      <c r="AQ115" s="35"/>
      <c r="AR115" s="35"/>
      <c r="AS115" s="35"/>
      <c r="AT115" s="35"/>
      <c r="AU115" s="41"/>
      <c r="AV115" s="51"/>
      <c r="AW115" s="35"/>
      <c r="AX115" s="35"/>
      <c r="AY115" s="35"/>
      <c r="AZ115" s="35"/>
      <c r="BA115" s="35"/>
      <c r="BB115" s="35"/>
      <c r="BC115" s="35"/>
      <c r="BD115" s="35"/>
      <c r="BE115" s="41"/>
      <c r="BF115" s="3"/>
      <c r="BG115" s="1">
        <v>1</v>
      </c>
    </row>
    <row r="116" spans="2:58" ht="12.75">
      <c r="B116" s="2" t="s">
        <v>4</v>
      </c>
      <c r="C116" s="48"/>
      <c r="D116" s="35"/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Z116"/>
      <c r="AK116" s="2" t="s">
        <v>4</v>
      </c>
      <c r="AL116" s="48"/>
      <c r="AM116" s="35"/>
      <c r="AN116" s="35"/>
      <c r="AO116" s="35"/>
      <c r="AP116" s="35"/>
      <c r="AQ116" s="35"/>
      <c r="AR116" s="35"/>
      <c r="AS116" s="35"/>
      <c r="AT116" s="35"/>
      <c r="AU116" s="41"/>
      <c r="AV116" s="51"/>
      <c r="AW116" s="35"/>
      <c r="AX116" s="35"/>
      <c r="AY116" s="35"/>
      <c r="AZ116" s="35"/>
      <c r="BA116" s="35"/>
      <c r="BB116" s="35"/>
      <c r="BC116" s="35"/>
      <c r="BD116" s="35"/>
      <c r="BE116" s="41"/>
      <c r="BF116" s="3"/>
    </row>
    <row r="117" spans="2:59" ht="12.75">
      <c r="B117" s="2" t="s">
        <v>5</v>
      </c>
      <c r="C117" s="48">
        <v>27</v>
      </c>
      <c r="D117" s="35"/>
      <c r="E117" s="35"/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1</v>
      </c>
      <c r="Z117"/>
      <c r="AK117" s="2" t="s">
        <v>5</v>
      </c>
      <c r="AL117" s="48">
        <v>29</v>
      </c>
      <c r="AM117" s="35"/>
      <c r="AN117" s="35"/>
      <c r="AO117" s="35"/>
      <c r="AP117" s="35"/>
      <c r="AQ117" s="35"/>
      <c r="AR117" s="35"/>
      <c r="AS117" s="35"/>
      <c r="AT117" s="35"/>
      <c r="AU117" s="41"/>
      <c r="AV117" s="51"/>
      <c r="AW117" s="35"/>
      <c r="AX117" s="35"/>
      <c r="AY117" s="35"/>
      <c r="AZ117" s="35"/>
      <c r="BA117" s="35"/>
      <c r="BB117" s="35"/>
      <c r="BC117" s="35"/>
      <c r="BD117" s="35"/>
      <c r="BE117" s="41"/>
      <c r="BF117" s="3"/>
      <c r="BG117" s="1">
        <v>1</v>
      </c>
    </row>
    <row r="118" spans="2:59" ht="12.75">
      <c r="B118" s="2" t="s">
        <v>6</v>
      </c>
      <c r="C118" s="48">
        <v>6</v>
      </c>
      <c r="D118" s="35">
        <v>15</v>
      </c>
      <c r="E118" s="35">
        <v>31</v>
      </c>
      <c r="F118" s="35">
        <v>40</v>
      </c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4</v>
      </c>
      <c r="Z118"/>
      <c r="AK118" s="2" t="s">
        <v>6</v>
      </c>
      <c r="AL118" s="48">
        <v>5</v>
      </c>
      <c r="AM118" s="35">
        <v>9</v>
      </c>
      <c r="AN118" s="35">
        <v>19</v>
      </c>
      <c r="AO118" s="35">
        <v>23</v>
      </c>
      <c r="AP118" s="35">
        <v>27</v>
      </c>
      <c r="AQ118" s="35">
        <v>34</v>
      </c>
      <c r="AR118" s="35"/>
      <c r="AS118" s="35"/>
      <c r="AT118" s="35"/>
      <c r="AU118" s="41"/>
      <c r="AV118" s="51"/>
      <c r="AW118" s="35"/>
      <c r="AX118" s="35"/>
      <c r="AY118" s="35"/>
      <c r="AZ118" s="35"/>
      <c r="BA118" s="35"/>
      <c r="BB118" s="35"/>
      <c r="BC118" s="35"/>
      <c r="BD118" s="35"/>
      <c r="BE118" s="41"/>
      <c r="BF118" s="3"/>
      <c r="BG118" s="1">
        <v>6</v>
      </c>
    </row>
    <row r="119" spans="2:59" ht="12.75">
      <c r="B119" s="2" t="s">
        <v>7</v>
      </c>
      <c r="C119" s="48">
        <v>11</v>
      </c>
      <c r="D119" s="35">
        <v>13</v>
      </c>
      <c r="E119" s="35">
        <v>14</v>
      </c>
      <c r="F119" s="35">
        <v>19</v>
      </c>
      <c r="G119" s="35">
        <v>28</v>
      </c>
      <c r="H119" s="35">
        <v>34</v>
      </c>
      <c r="I119" s="35">
        <v>38</v>
      </c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7</v>
      </c>
      <c r="Z119"/>
      <c r="AK119" s="2" t="s">
        <v>7</v>
      </c>
      <c r="AL119" s="48">
        <v>3</v>
      </c>
      <c r="AM119" s="35">
        <v>6</v>
      </c>
      <c r="AN119" s="35">
        <v>21</v>
      </c>
      <c r="AO119" s="35">
        <v>31</v>
      </c>
      <c r="AP119" s="35">
        <v>35</v>
      </c>
      <c r="AQ119" s="35">
        <v>36</v>
      </c>
      <c r="AR119" s="35">
        <v>38</v>
      </c>
      <c r="AS119" s="35"/>
      <c r="AT119" s="35"/>
      <c r="AU119" s="41"/>
      <c r="AV119" s="51"/>
      <c r="AW119" s="35"/>
      <c r="AX119" s="35"/>
      <c r="AY119" s="35"/>
      <c r="AZ119" s="35"/>
      <c r="BA119" s="35"/>
      <c r="BB119" s="35"/>
      <c r="BC119" s="35"/>
      <c r="BD119" s="35"/>
      <c r="BE119" s="41"/>
      <c r="BF119" s="3"/>
      <c r="BG119" s="1">
        <v>7</v>
      </c>
    </row>
    <row r="120" spans="2:59" ht="12.75">
      <c r="B120" s="2" t="s">
        <v>8</v>
      </c>
      <c r="C120" s="48">
        <v>1</v>
      </c>
      <c r="D120" s="35">
        <v>2</v>
      </c>
      <c r="E120" s="35">
        <v>4</v>
      </c>
      <c r="F120" s="35">
        <v>9</v>
      </c>
      <c r="G120" s="35">
        <v>12</v>
      </c>
      <c r="H120" s="35">
        <v>17</v>
      </c>
      <c r="I120" s="35">
        <v>18</v>
      </c>
      <c r="J120" s="35">
        <v>21</v>
      </c>
      <c r="K120" s="35">
        <v>23</v>
      </c>
      <c r="L120" s="41">
        <v>25</v>
      </c>
      <c r="M120" s="51">
        <v>32</v>
      </c>
      <c r="N120" s="35">
        <v>33</v>
      </c>
      <c r="O120" s="35">
        <v>35</v>
      </c>
      <c r="P120" s="35"/>
      <c r="Q120" s="35"/>
      <c r="R120" s="35"/>
      <c r="S120" s="35"/>
      <c r="T120" s="35"/>
      <c r="U120" s="35"/>
      <c r="V120" s="41"/>
      <c r="X120" s="1">
        <v>13</v>
      </c>
      <c r="Z120"/>
      <c r="AK120" s="2" t="s">
        <v>8</v>
      </c>
      <c r="AL120" s="48">
        <v>2</v>
      </c>
      <c r="AM120" s="35">
        <v>7</v>
      </c>
      <c r="AN120" s="35">
        <v>10</v>
      </c>
      <c r="AO120" s="35">
        <v>11</v>
      </c>
      <c r="AP120" s="35">
        <v>13</v>
      </c>
      <c r="AQ120" s="35">
        <v>16</v>
      </c>
      <c r="AR120" s="35">
        <v>18</v>
      </c>
      <c r="AS120" s="35">
        <v>22</v>
      </c>
      <c r="AT120" s="35">
        <v>24</v>
      </c>
      <c r="AU120" s="41">
        <v>26</v>
      </c>
      <c r="AV120" s="51">
        <v>32</v>
      </c>
      <c r="AW120" s="35">
        <v>37</v>
      </c>
      <c r="AX120" s="35"/>
      <c r="AY120" s="35"/>
      <c r="AZ120" s="35"/>
      <c r="BA120" s="35"/>
      <c r="BB120" s="35"/>
      <c r="BC120" s="35"/>
      <c r="BD120" s="35"/>
      <c r="BE120" s="41"/>
      <c r="BF120" s="3"/>
      <c r="BG120" s="1">
        <v>12</v>
      </c>
    </row>
    <row r="121" spans="2:59" ht="12.75">
      <c r="B121" s="2" t="s">
        <v>9</v>
      </c>
      <c r="C121" s="48">
        <v>3</v>
      </c>
      <c r="D121" s="35">
        <v>5</v>
      </c>
      <c r="E121" s="35">
        <v>7</v>
      </c>
      <c r="F121" s="35">
        <v>8</v>
      </c>
      <c r="G121" s="35">
        <v>10</v>
      </c>
      <c r="H121" s="35">
        <v>16</v>
      </c>
      <c r="I121" s="35">
        <v>20</v>
      </c>
      <c r="J121" s="35">
        <v>22</v>
      </c>
      <c r="K121" s="35">
        <v>24</v>
      </c>
      <c r="L121" s="41">
        <v>26</v>
      </c>
      <c r="M121" s="51">
        <v>29</v>
      </c>
      <c r="N121" s="35">
        <v>30</v>
      </c>
      <c r="O121" s="35">
        <v>36</v>
      </c>
      <c r="P121" s="35">
        <v>37</v>
      </c>
      <c r="Q121" s="35">
        <v>39</v>
      </c>
      <c r="R121" s="35"/>
      <c r="S121" s="35"/>
      <c r="T121" s="35"/>
      <c r="U121" s="35"/>
      <c r="V121" s="41"/>
      <c r="X121" s="1">
        <v>15</v>
      </c>
      <c r="Z121"/>
      <c r="AK121" s="2" t="s">
        <v>9</v>
      </c>
      <c r="AL121" s="48">
        <v>1</v>
      </c>
      <c r="AM121" s="35">
        <v>4</v>
      </c>
      <c r="AN121" s="35">
        <v>8</v>
      </c>
      <c r="AO121" s="35">
        <v>12</v>
      </c>
      <c r="AP121" s="35">
        <v>14</v>
      </c>
      <c r="AQ121" s="35">
        <v>17</v>
      </c>
      <c r="AR121" s="35">
        <v>20</v>
      </c>
      <c r="AS121" s="35">
        <v>25</v>
      </c>
      <c r="AT121" s="35">
        <v>28</v>
      </c>
      <c r="AU121" s="41">
        <v>30</v>
      </c>
      <c r="AV121" s="51">
        <v>33</v>
      </c>
      <c r="AW121" s="35">
        <v>39</v>
      </c>
      <c r="AX121" s="35">
        <v>40</v>
      </c>
      <c r="AY121" s="35"/>
      <c r="AZ121" s="35"/>
      <c r="BA121" s="35"/>
      <c r="BB121" s="35"/>
      <c r="BC121" s="35"/>
      <c r="BD121" s="35"/>
      <c r="BE121" s="41"/>
      <c r="BF121" s="3"/>
      <c r="BG121" s="1">
        <v>13</v>
      </c>
    </row>
    <row r="122" spans="2:58" ht="12.75">
      <c r="B122" s="2" t="s">
        <v>10</v>
      </c>
      <c r="C122" s="49"/>
      <c r="D122" s="42"/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Z122"/>
      <c r="AK122" s="2" t="s">
        <v>10</v>
      </c>
      <c r="AL122" s="49"/>
      <c r="AM122" s="42"/>
      <c r="AN122" s="42"/>
      <c r="AO122" s="42"/>
      <c r="AP122" s="42"/>
      <c r="AQ122" s="42"/>
      <c r="AR122" s="42"/>
      <c r="AS122" s="42"/>
      <c r="AT122" s="42"/>
      <c r="AU122" s="43"/>
      <c r="AV122" s="52"/>
      <c r="AW122" s="42"/>
      <c r="AX122" s="42"/>
      <c r="AY122" s="42"/>
      <c r="AZ122" s="42"/>
      <c r="BA122" s="42"/>
      <c r="BB122" s="42"/>
      <c r="BC122" s="42"/>
      <c r="BD122" s="42"/>
      <c r="BE122" s="43"/>
      <c r="BF122" s="3"/>
    </row>
    <row r="123" spans="2:256" s="29" customFormat="1" ht="12.75">
      <c r="B123" s="30"/>
      <c r="W123" s="31"/>
      <c r="X123" s="44">
        <f>SUM(X113:X122)</f>
        <v>40</v>
      </c>
      <c r="Z123"/>
      <c r="AK123" s="30"/>
      <c r="BF123" s="31"/>
      <c r="BG123" s="44">
        <f>SUM(BG113:BG122)</f>
        <v>40</v>
      </c>
      <c r="IM123"/>
      <c r="IN123"/>
      <c r="IO123"/>
      <c r="IP123"/>
      <c r="IQ123"/>
      <c r="IR123"/>
      <c r="IS123"/>
      <c r="IT123"/>
      <c r="IU123"/>
      <c r="IV123"/>
    </row>
    <row r="124" spans="3:58" ht="12.75">
      <c r="C124" s="7" t="s">
        <v>143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AK124" s="2"/>
      <c r="AL124" s="7" t="s">
        <v>263</v>
      </c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"/>
    </row>
    <row r="125" spans="2:58" ht="12.75">
      <c r="B125" s="2" t="s">
        <v>1</v>
      </c>
      <c r="C125" s="47"/>
      <c r="D125" s="39"/>
      <c r="E125" s="39"/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AK125" s="2" t="s">
        <v>1</v>
      </c>
      <c r="AL125" s="47"/>
      <c r="AM125" s="39"/>
      <c r="AN125" s="39"/>
      <c r="AO125" s="39"/>
      <c r="AP125" s="39"/>
      <c r="AQ125" s="39"/>
      <c r="AR125" s="39"/>
      <c r="AS125" s="39"/>
      <c r="AT125" s="39"/>
      <c r="AU125" s="40"/>
      <c r="AV125" s="50"/>
      <c r="AW125" s="39"/>
      <c r="AX125" s="39"/>
      <c r="AY125" s="39"/>
      <c r="AZ125" s="39"/>
      <c r="BA125" s="39"/>
      <c r="BB125" s="39"/>
      <c r="BC125" s="39"/>
      <c r="BD125" s="39"/>
      <c r="BE125" s="40"/>
      <c r="BF125" s="3"/>
    </row>
    <row r="126" spans="2:58" ht="12.75">
      <c r="B126" s="2" t="s">
        <v>2</v>
      </c>
      <c r="C126" s="48"/>
      <c r="D126" s="35"/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AK126" s="2" t="s">
        <v>2</v>
      </c>
      <c r="AL126" s="48"/>
      <c r="AM126" s="35"/>
      <c r="AN126" s="35"/>
      <c r="AO126" s="35"/>
      <c r="AP126" s="35"/>
      <c r="AQ126" s="35"/>
      <c r="AR126" s="35"/>
      <c r="AS126" s="35"/>
      <c r="AT126" s="35"/>
      <c r="AU126" s="41"/>
      <c r="AV126" s="51"/>
      <c r="AW126" s="35"/>
      <c r="AX126" s="35"/>
      <c r="AY126" s="35"/>
      <c r="AZ126" s="35"/>
      <c r="BA126" s="35"/>
      <c r="BB126" s="35"/>
      <c r="BC126" s="35"/>
      <c r="BD126" s="35"/>
      <c r="BE126" s="41"/>
      <c r="BF126" s="3"/>
    </row>
    <row r="127" spans="2:58" ht="12.75">
      <c r="B127" s="2" t="s">
        <v>3</v>
      </c>
      <c r="C127" s="48">
        <v>9</v>
      </c>
      <c r="D127" s="35"/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1</v>
      </c>
      <c r="AK127" s="2" t="s">
        <v>3</v>
      </c>
      <c r="AL127" s="48"/>
      <c r="AM127" s="35"/>
      <c r="AN127" s="35"/>
      <c r="AO127" s="35"/>
      <c r="AP127" s="35"/>
      <c r="AQ127" s="35"/>
      <c r="AR127" s="35"/>
      <c r="AS127" s="35"/>
      <c r="AT127" s="35"/>
      <c r="AU127" s="41"/>
      <c r="AV127" s="51"/>
      <c r="AW127" s="35"/>
      <c r="AX127" s="35"/>
      <c r="AY127" s="35"/>
      <c r="AZ127" s="35"/>
      <c r="BA127" s="35"/>
      <c r="BB127" s="35"/>
      <c r="BC127" s="35"/>
      <c r="BD127" s="35"/>
      <c r="BE127" s="41"/>
      <c r="BF127" s="3"/>
    </row>
    <row r="128" spans="2:58" ht="12.75">
      <c r="B128" s="2" t="s">
        <v>4</v>
      </c>
      <c r="C128" s="48">
        <v>39</v>
      </c>
      <c r="D128" s="35"/>
      <c r="E128" s="35"/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1</v>
      </c>
      <c r="AK128" s="2" t="s">
        <v>4</v>
      </c>
      <c r="AL128" s="48"/>
      <c r="AM128" s="35"/>
      <c r="AN128" s="35"/>
      <c r="AO128" s="35"/>
      <c r="AP128" s="35"/>
      <c r="AQ128" s="35"/>
      <c r="AR128" s="35"/>
      <c r="AS128" s="35"/>
      <c r="AT128" s="35"/>
      <c r="AU128" s="41"/>
      <c r="AV128" s="51"/>
      <c r="AW128" s="35"/>
      <c r="AX128" s="35"/>
      <c r="AY128" s="35"/>
      <c r="AZ128" s="35"/>
      <c r="BA128" s="35"/>
      <c r="BB128" s="35"/>
      <c r="BC128" s="35"/>
      <c r="BD128" s="35"/>
      <c r="BE128" s="41"/>
      <c r="BF128" s="3"/>
    </row>
    <row r="129" spans="2:59" ht="12.75">
      <c r="B129" s="2" t="s">
        <v>5</v>
      </c>
      <c r="C129" s="48"/>
      <c r="D129" s="35"/>
      <c r="E129" s="35"/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AK129" s="2" t="s">
        <v>5</v>
      </c>
      <c r="AL129" s="48">
        <v>22</v>
      </c>
      <c r="AM129" s="35">
        <v>34</v>
      </c>
      <c r="AN129" s="35"/>
      <c r="AO129" s="35"/>
      <c r="AP129" s="35"/>
      <c r="AQ129" s="35"/>
      <c r="AR129" s="35"/>
      <c r="AS129" s="35"/>
      <c r="AT129" s="35"/>
      <c r="AU129" s="41"/>
      <c r="AV129" s="51"/>
      <c r="AW129" s="35"/>
      <c r="AX129" s="35"/>
      <c r="AY129" s="35"/>
      <c r="AZ129" s="35"/>
      <c r="BA129" s="35"/>
      <c r="BB129" s="35"/>
      <c r="BC129" s="35"/>
      <c r="BD129" s="35"/>
      <c r="BE129" s="41"/>
      <c r="BF129" s="3"/>
      <c r="BG129" s="1">
        <v>2</v>
      </c>
    </row>
    <row r="130" spans="2:59" ht="12.75">
      <c r="B130" s="2" t="s">
        <v>6</v>
      </c>
      <c r="C130" s="48">
        <v>3</v>
      </c>
      <c r="D130" s="35">
        <v>6</v>
      </c>
      <c r="E130" s="35">
        <v>14</v>
      </c>
      <c r="F130" s="35">
        <v>19</v>
      </c>
      <c r="G130" s="35">
        <v>25</v>
      </c>
      <c r="H130" s="35">
        <v>26</v>
      </c>
      <c r="I130" s="35">
        <v>38</v>
      </c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7</v>
      </c>
      <c r="AK130" s="2" t="s">
        <v>6</v>
      </c>
      <c r="AL130" s="48">
        <v>15</v>
      </c>
      <c r="AM130" s="35">
        <v>29</v>
      </c>
      <c r="AN130" s="35"/>
      <c r="AO130" s="35"/>
      <c r="AP130" s="35"/>
      <c r="AQ130" s="35"/>
      <c r="AR130" s="35"/>
      <c r="AS130" s="35"/>
      <c r="AT130" s="35"/>
      <c r="AU130" s="41"/>
      <c r="AV130" s="51"/>
      <c r="AW130" s="35"/>
      <c r="AX130" s="35"/>
      <c r="AY130" s="35"/>
      <c r="AZ130" s="35"/>
      <c r="BA130" s="35"/>
      <c r="BB130" s="35"/>
      <c r="BC130" s="35"/>
      <c r="BD130" s="35"/>
      <c r="BE130" s="41"/>
      <c r="BF130" s="3"/>
      <c r="BG130" s="1">
        <v>2</v>
      </c>
    </row>
    <row r="131" spans="2:59" ht="12.75">
      <c r="B131" s="2" t="s">
        <v>7</v>
      </c>
      <c r="C131" s="48">
        <v>4</v>
      </c>
      <c r="D131" s="35">
        <v>12</v>
      </c>
      <c r="E131" s="35">
        <v>17</v>
      </c>
      <c r="F131" s="35">
        <v>23</v>
      </c>
      <c r="G131" s="35">
        <v>24</v>
      </c>
      <c r="H131" s="35">
        <v>27</v>
      </c>
      <c r="I131" s="35">
        <v>28</v>
      </c>
      <c r="J131" s="35">
        <v>31</v>
      </c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8</v>
      </c>
      <c r="AK131" s="2" t="s">
        <v>7</v>
      </c>
      <c r="AL131" s="48">
        <v>1</v>
      </c>
      <c r="AM131" s="35">
        <v>3</v>
      </c>
      <c r="AN131" s="35">
        <v>4</v>
      </c>
      <c r="AO131" s="35">
        <v>6</v>
      </c>
      <c r="AP131" s="35">
        <v>9</v>
      </c>
      <c r="AQ131" s="35">
        <v>11</v>
      </c>
      <c r="AR131" s="35">
        <v>12</v>
      </c>
      <c r="AS131" s="35">
        <v>16</v>
      </c>
      <c r="AT131" s="35">
        <v>19</v>
      </c>
      <c r="AU131" s="41">
        <v>31</v>
      </c>
      <c r="AV131" s="51">
        <v>32</v>
      </c>
      <c r="AW131" s="35">
        <v>39</v>
      </c>
      <c r="AX131" s="35"/>
      <c r="AY131" s="35"/>
      <c r="AZ131" s="35"/>
      <c r="BA131" s="35"/>
      <c r="BB131" s="35"/>
      <c r="BC131" s="35"/>
      <c r="BD131" s="35"/>
      <c r="BE131" s="41"/>
      <c r="BF131" s="3"/>
      <c r="BG131" s="1">
        <v>12</v>
      </c>
    </row>
    <row r="132" spans="2:59" ht="12.75">
      <c r="B132" s="2" t="s">
        <v>8</v>
      </c>
      <c r="C132" s="48">
        <v>1</v>
      </c>
      <c r="D132" s="35">
        <v>10</v>
      </c>
      <c r="E132" s="35">
        <v>11</v>
      </c>
      <c r="F132" s="35">
        <v>13</v>
      </c>
      <c r="G132" s="35">
        <v>16</v>
      </c>
      <c r="H132" s="35">
        <v>22</v>
      </c>
      <c r="I132" s="35">
        <v>30</v>
      </c>
      <c r="J132" s="35">
        <v>33</v>
      </c>
      <c r="K132" s="35">
        <v>34</v>
      </c>
      <c r="L132" s="41">
        <v>37</v>
      </c>
      <c r="M132" s="51">
        <v>40</v>
      </c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11</v>
      </c>
      <c r="AK132" s="2" t="s">
        <v>8</v>
      </c>
      <c r="AL132" s="48">
        <v>5</v>
      </c>
      <c r="AM132" s="35">
        <v>13</v>
      </c>
      <c r="AN132" s="35">
        <v>20</v>
      </c>
      <c r="AO132" s="35">
        <v>26</v>
      </c>
      <c r="AP132" s="35">
        <v>27</v>
      </c>
      <c r="AQ132" s="35">
        <v>28</v>
      </c>
      <c r="AR132" s="35">
        <v>30</v>
      </c>
      <c r="AS132" s="35">
        <v>35</v>
      </c>
      <c r="AT132" s="35">
        <v>36</v>
      </c>
      <c r="AU132" s="41">
        <v>37</v>
      </c>
      <c r="AV132" s="51">
        <v>38</v>
      </c>
      <c r="AW132" s="35">
        <v>40</v>
      </c>
      <c r="AX132" s="35"/>
      <c r="AY132" s="35"/>
      <c r="AZ132" s="35"/>
      <c r="BA132" s="35"/>
      <c r="BB132" s="35"/>
      <c r="BC132" s="35"/>
      <c r="BD132" s="35"/>
      <c r="BE132" s="41"/>
      <c r="BF132" s="3"/>
      <c r="BG132" s="1">
        <v>12</v>
      </c>
    </row>
    <row r="133" spans="2:59" ht="12.75">
      <c r="B133" s="2" t="s">
        <v>9</v>
      </c>
      <c r="C133" s="48">
        <v>2</v>
      </c>
      <c r="D133" s="35">
        <v>5</v>
      </c>
      <c r="E133" s="35">
        <v>7</v>
      </c>
      <c r="F133" s="35">
        <v>8</v>
      </c>
      <c r="G133" s="35">
        <v>15</v>
      </c>
      <c r="H133" s="35">
        <v>18</v>
      </c>
      <c r="I133" s="35">
        <v>20</v>
      </c>
      <c r="J133" s="35">
        <v>21</v>
      </c>
      <c r="K133" s="35">
        <v>29</v>
      </c>
      <c r="L133" s="41">
        <v>32</v>
      </c>
      <c r="M133" s="51">
        <v>35</v>
      </c>
      <c r="N133" s="35">
        <v>36</v>
      </c>
      <c r="O133" s="35"/>
      <c r="P133" s="35"/>
      <c r="Q133" s="35"/>
      <c r="R133" s="35"/>
      <c r="S133" s="35"/>
      <c r="T133" s="35"/>
      <c r="U133" s="35"/>
      <c r="V133" s="41"/>
      <c r="X133" s="1">
        <v>12</v>
      </c>
      <c r="AK133" s="2" t="s">
        <v>9</v>
      </c>
      <c r="AL133" s="48">
        <v>2</v>
      </c>
      <c r="AM133" s="35">
        <v>7</v>
      </c>
      <c r="AN133" s="35">
        <v>8</v>
      </c>
      <c r="AO133" s="35">
        <v>10</v>
      </c>
      <c r="AP133" s="35">
        <v>14</v>
      </c>
      <c r="AQ133" s="35">
        <v>17</v>
      </c>
      <c r="AR133" s="35">
        <v>18</v>
      </c>
      <c r="AS133" s="35">
        <v>21</v>
      </c>
      <c r="AT133" s="35">
        <v>23</v>
      </c>
      <c r="AU133" s="41">
        <v>24</v>
      </c>
      <c r="AV133" s="51">
        <v>25</v>
      </c>
      <c r="AW133" s="35">
        <v>33</v>
      </c>
      <c r="AX133" s="35"/>
      <c r="AY133" s="35"/>
      <c r="AZ133" s="35"/>
      <c r="BA133" s="35"/>
      <c r="BB133" s="35"/>
      <c r="BC133" s="35"/>
      <c r="BD133" s="35"/>
      <c r="BE133" s="41"/>
      <c r="BF133" s="3"/>
      <c r="BG133" s="1">
        <v>12</v>
      </c>
    </row>
    <row r="134" spans="2:58" ht="12.75">
      <c r="B134" s="2" t="s">
        <v>10</v>
      </c>
      <c r="C134" s="49"/>
      <c r="D134" s="42"/>
      <c r="E134" s="42"/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AK134" s="2" t="s">
        <v>10</v>
      </c>
      <c r="AL134" s="49"/>
      <c r="AM134" s="42"/>
      <c r="AN134" s="42"/>
      <c r="AO134" s="42"/>
      <c r="AP134" s="42"/>
      <c r="AQ134" s="42"/>
      <c r="AR134" s="42"/>
      <c r="AS134" s="42"/>
      <c r="AT134" s="42"/>
      <c r="AU134" s="43"/>
      <c r="AV134" s="52"/>
      <c r="AW134" s="42"/>
      <c r="AX134" s="42"/>
      <c r="AY134" s="42"/>
      <c r="AZ134" s="42"/>
      <c r="BA134" s="42"/>
      <c r="BB134" s="42"/>
      <c r="BC134" s="42"/>
      <c r="BD134" s="42"/>
      <c r="BE134" s="43"/>
      <c r="BF134" s="3"/>
    </row>
    <row r="135" spans="2:256" s="29" customFormat="1" ht="12.75">
      <c r="B135" s="30"/>
      <c r="W135" s="31"/>
      <c r="X135" s="44">
        <f>SUM(X125:X134)</f>
        <v>40</v>
      </c>
      <c r="Z135" s="31"/>
      <c r="AK135" s="30"/>
      <c r="BF135" s="31"/>
      <c r="BG135" s="44">
        <f>SUM(BG125:BG134)</f>
        <v>40</v>
      </c>
      <c r="IM135"/>
      <c r="IN135"/>
      <c r="IO135"/>
      <c r="IP135"/>
      <c r="IQ135"/>
      <c r="IR135"/>
      <c r="IS135"/>
      <c r="IT135"/>
      <c r="IU135"/>
      <c r="IV135"/>
    </row>
    <row r="136" spans="3:58" ht="12.75">
      <c r="C136" s="7" t="s">
        <v>147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AK136" s="2"/>
      <c r="AL136" s="7" t="s">
        <v>267</v>
      </c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"/>
    </row>
    <row r="137" spans="2:58" ht="12.75">
      <c r="B137" s="2" t="s">
        <v>1</v>
      </c>
      <c r="C137" s="47"/>
      <c r="D137" s="39"/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AK137" s="2" t="s">
        <v>1</v>
      </c>
      <c r="AL137" s="47"/>
      <c r="AM137" s="39"/>
      <c r="AN137" s="39"/>
      <c r="AO137" s="39"/>
      <c r="AP137" s="39"/>
      <c r="AQ137" s="39"/>
      <c r="AR137" s="39"/>
      <c r="AS137" s="39"/>
      <c r="AT137" s="39"/>
      <c r="AU137" s="40"/>
      <c r="AV137" s="50"/>
      <c r="AW137" s="39"/>
      <c r="AX137" s="39"/>
      <c r="AY137" s="39"/>
      <c r="AZ137" s="39"/>
      <c r="BA137" s="39"/>
      <c r="BB137" s="39"/>
      <c r="BC137" s="39"/>
      <c r="BD137" s="39"/>
      <c r="BE137" s="40"/>
      <c r="BF137" s="3"/>
    </row>
    <row r="138" spans="2:58" ht="12.75">
      <c r="B138" s="2" t="s">
        <v>2</v>
      </c>
      <c r="C138" s="48"/>
      <c r="D138" s="35"/>
      <c r="E138" s="35"/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AK138" s="2" t="s">
        <v>2</v>
      </c>
      <c r="AL138" s="48"/>
      <c r="AM138" s="35"/>
      <c r="AN138" s="35"/>
      <c r="AO138" s="35"/>
      <c r="AP138" s="35"/>
      <c r="AQ138" s="35"/>
      <c r="AR138" s="35"/>
      <c r="AS138" s="35"/>
      <c r="AT138" s="35"/>
      <c r="AU138" s="41"/>
      <c r="AV138" s="51"/>
      <c r="AW138" s="35"/>
      <c r="AX138" s="35"/>
      <c r="AY138" s="35"/>
      <c r="AZ138" s="35"/>
      <c r="BA138" s="35"/>
      <c r="BB138" s="35"/>
      <c r="BC138" s="35"/>
      <c r="BD138" s="35"/>
      <c r="BE138" s="41"/>
      <c r="BF138" s="3"/>
    </row>
    <row r="139" spans="2:58" ht="12.75">
      <c r="B139" s="2" t="s">
        <v>3</v>
      </c>
      <c r="C139" s="48"/>
      <c r="D139" s="35"/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AK139" s="2" t="s">
        <v>3</v>
      </c>
      <c r="AL139" s="48"/>
      <c r="AM139" s="35"/>
      <c r="AN139" s="35"/>
      <c r="AO139" s="35"/>
      <c r="AP139" s="35"/>
      <c r="AQ139" s="35"/>
      <c r="AR139" s="35"/>
      <c r="AS139" s="35"/>
      <c r="AT139" s="35"/>
      <c r="AU139" s="41"/>
      <c r="AV139" s="51"/>
      <c r="AW139" s="35"/>
      <c r="AX139" s="35"/>
      <c r="AY139" s="35"/>
      <c r="AZ139" s="35"/>
      <c r="BA139" s="35"/>
      <c r="BB139" s="35"/>
      <c r="BC139" s="35"/>
      <c r="BD139" s="35"/>
      <c r="BE139" s="41"/>
      <c r="BF139" s="3"/>
    </row>
    <row r="140" spans="2:58" ht="12.75">
      <c r="B140" s="2" t="s">
        <v>4</v>
      </c>
      <c r="C140" s="48">
        <v>6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1</v>
      </c>
      <c r="AK140" s="2" t="s">
        <v>4</v>
      </c>
      <c r="AL140" s="48"/>
      <c r="AM140" s="35"/>
      <c r="AN140" s="35"/>
      <c r="AO140" s="35"/>
      <c r="AP140" s="35"/>
      <c r="AQ140" s="35"/>
      <c r="AR140" s="35"/>
      <c r="AS140" s="35"/>
      <c r="AT140" s="35"/>
      <c r="AU140" s="41"/>
      <c r="AV140" s="51"/>
      <c r="AW140" s="35"/>
      <c r="AX140" s="35"/>
      <c r="AY140" s="35"/>
      <c r="AZ140" s="35"/>
      <c r="BA140" s="35"/>
      <c r="BB140" s="35"/>
      <c r="BC140" s="35"/>
      <c r="BD140" s="35"/>
      <c r="BE140" s="41"/>
      <c r="BF140" s="3"/>
    </row>
    <row r="141" spans="2:59" ht="12.75">
      <c r="B141" s="2" t="s">
        <v>5</v>
      </c>
      <c r="C141" s="48">
        <v>16</v>
      </c>
      <c r="D141" s="35"/>
      <c r="E141" s="35"/>
      <c r="F141" s="35"/>
      <c r="G141" s="35"/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1</v>
      </c>
      <c r="AK141" s="2" t="s">
        <v>5</v>
      </c>
      <c r="AL141" s="48">
        <v>12</v>
      </c>
      <c r="AM141" s="35">
        <v>15</v>
      </c>
      <c r="AN141" s="35">
        <v>20</v>
      </c>
      <c r="AO141" s="35">
        <v>24</v>
      </c>
      <c r="AP141" s="35"/>
      <c r="AQ141" s="35"/>
      <c r="AR141" s="35"/>
      <c r="AS141" s="35"/>
      <c r="AT141" s="35"/>
      <c r="AU141" s="41"/>
      <c r="AV141" s="51"/>
      <c r="AW141" s="35"/>
      <c r="AX141" s="35"/>
      <c r="AY141" s="35"/>
      <c r="AZ141" s="35"/>
      <c r="BA141" s="35"/>
      <c r="BB141" s="35"/>
      <c r="BC141" s="35"/>
      <c r="BD141" s="35"/>
      <c r="BE141" s="41"/>
      <c r="BF141" s="3"/>
      <c r="BG141" s="1">
        <v>4</v>
      </c>
    </row>
    <row r="142" spans="2:59" ht="12.75">
      <c r="B142" s="2" t="s">
        <v>6</v>
      </c>
      <c r="C142" s="48">
        <v>35</v>
      </c>
      <c r="D142" s="35">
        <v>36</v>
      </c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2</v>
      </c>
      <c r="AK142" s="2" t="s">
        <v>6</v>
      </c>
      <c r="AL142" s="48">
        <v>10</v>
      </c>
      <c r="AM142" s="35">
        <v>29</v>
      </c>
      <c r="AN142" s="35">
        <v>35</v>
      </c>
      <c r="AO142" s="35">
        <v>37</v>
      </c>
      <c r="AP142" s="35">
        <v>40</v>
      </c>
      <c r="AQ142" s="35"/>
      <c r="AR142" s="35"/>
      <c r="AS142" s="35"/>
      <c r="AT142" s="35"/>
      <c r="AU142" s="41"/>
      <c r="AV142" s="51"/>
      <c r="AW142" s="35"/>
      <c r="AX142" s="35"/>
      <c r="AY142" s="35"/>
      <c r="AZ142" s="35"/>
      <c r="BA142" s="35"/>
      <c r="BB142" s="35"/>
      <c r="BC142" s="35"/>
      <c r="BD142" s="35"/>
      <c r="BE142" s="41"/>
      <c r="BF142" s="3"/>
      <c r="BG142" s="1">
        <v>5</v>
      </c>
    </row>
    <row r="143" spans="2:59" ht="12.75">
      <c r="B143" s="2" t="s">
        <v>7</v>
      </c>
      <c r="C143" s="48">
        <v>11</v>
      </c>
      <c r="D143" s="35">
        <v>28</v>
      </c>
      <c r="E143" s="35">
        <v>29</v>
      </c>
      <c r="F143" s="35">
        <v>32</v>
      </c>
      <c r="G143" s="35">
        <v>33</v>
      </c>
      <c r="H143" s="35">
        <v>40</v>
      </c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6</v>
      </c>
      <c r="AK143" s="2" t="s">
        <v>7</v>
      </c>
      <c r="AL143" s="48">
        <v>1</v>
      </c>
      <c r="AM143" s="35">
        <v>8</v>
      </c>
      <c r="AN143" s="35">
        <v>13</v>
      </c>
      <c r="AO143" s="35">
        <v>17</v>
      </c>
      <c r="AP143" s="35">
        <v>21</v>
      </c>
      <c r="AQ143" s="35">
        <v>22</v>
      </c>
      <c r="AR143" s="35">
        <v>27</v>
      </c>
      <c r="AS143" s="35">
        <v>28</v>
      </c>
      <c r="AT143" s="35">
        <v>34</v>
      </c>
      <c r="AU143" s="41">
        <v>38</v>
      </c>
      <c r="AV143" s="51">
        <v>39</v>
      </c>
      <c r="AW143" s="35"/>
      <c r="AX143" s="35"/>
      <c r="AY143" s="35"/>
      <c r="AZ143" s="35"/>
      <c r="BA143" s="35"/>
      <c r="BB143" s="35"/>
      <c r="BC143" s="35"/>
      <c r="BD143" s="35"/>
      <c r="BE143" s="41"/>
      <c r="BF143" s="3"/>
      <c r="BG143" s="1">
        <v>11</v>
      </c>
    </row>
    <row r="144" spans="2:59" ht="12.75">
      <c r="B144" s="2" t="s">
        <v>8</v>
      </c>
      <c r="C144" s="48">
        <v>1</v>
      </c>
      <c r="D144" s="35">
        <v>2</v>
      </c>
      <c r="E144" s="35">
        <v>3</v>
      </c>
      <c r="F144" s="35">
        <v>4</v>
      </c>
      <c r="G144" s="35">
        <v>10</v>
      </c>
      <c r="H144" s="35">
        <v>12</v>
      </c>
      <c r="I144" s="35">
        <v>13</v>
      </c>
      <c r="J144" s="35">
        <v>14</v>
      </c>
      <c r="K144" s="35">
        <v>15</v>
      </c>
      <c r="L144" s="41">
        <v>17</v>
      </c>
      <c r="M144" s="51">
        <v>18</v>
      </c>
      <c r="N144" s="35">
        <v>19</v>
      </c>
      <c r="O144" s="35">
        <v>20</v>
      </c>
      <c r="P144" s="35">
        <v>23</v>
      </c>
      <c r="Q144" s="35">
        <v>24</v>
      </c>
      <c r="R144" s="35">
        <v>26</v>
      </c>
      <c r="S144" s="35">
        <v>34</v>
      </c>
      <c r="T144" s="35">
        <v>38</v>
      </c>
      <c r="U144" s="35">
        <v>39</v>
      </c>
      <c r="V144" s="41"/>
      <c r="X144" s="1">
        <v>19</v>
      </c>
      <c r="AK144" s="2" t="s">
        <v>8</v>
      </c>
      <c r="AL144" s="48">
        <v>4</v>
      </c>
      <c r="AM144" s="35">
        <v>7</v>
      </c>
      <c r="AN144" s="35">
        <v>26</v>
      </c>
      <c r="AO144" s="35">
        <v>32</v>
      </c>
      <c r="AP144" s="35">
        <v>33</v>
      </c>
      <c r="AQ144" s="35"/>
      <c r="AR144" s="35"/>
      <c r="AS144" s="35"/>
      <c r="AT144" s="35"/>
      <c r="AU144" s="41"/>
      <c r="AV144" s="51"/>
      <c r="AW144" s="35"/>
      <c r="AX144" s="35"/>
      <c r="AY144" s="35"/>
      <c r="AZ144" s="35"/>
      <c r="BA144" s="35"/>
      <c r="BB144" s="35"/>
      <c r="BC144" s="35"/>
      <c r="BD144" s="35"/>
      <c r="BE144" s="41"/>
      <c r="BF144" s="3"/>
      <c r="BG144" s="1">
        <v>5</v>
      </c>
    </row>
    <row r="145" spans="2:59" ht="12.75">
      <c r="B145" s="2" t="s">
        <v>9</v>
      </c>
      <c r="C145" s="48">
        <v>5</v>
      </c>
      <c r="D145" s="35">
        <v>7</v>
      </c>
      <c r="E145" s="35">
        <v>8</v>
      </c>
      <c r="F145" s="35">
        <v>9</v>
      </c>
      <c r="G145" s="35">
        <v>21</v>
      </c>
      <c r="H145" s="35">
        <v>22</v>
      </c>
      <c r="I145" s="35">
        <v>25</v>
      </c>
      <c r="J145" s="35">
        <v>27</v>
      </c>
      <c r="K145" s="35">
        <v>30</v>
      </c>
      <c r="L145" s="41">
        <v>31</v>
      </c>
      <c r="M145" s="51">
        <v>37</v>
      </c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11</v>
      </c>
      <c r="AK145" s="2" t="s">
        <v>9</v>
      </c>
      <c r="AL145" s="48">
        <v>2</v>
      </c>
      <c r="AM145" s="35">
        <v>3</v>
      </c>
      <c r="AN145" s="35">
        <v>5</v>
      </c>
      <c r="AO145" s="35">
        <v>6</v>
      </c>
      <c r="AP145" s="35">
        <v>9</v>
      </c>
      <c r="AQ145" s="35">
        <v>11</v>
      </c>
      <c r="AR145" s="35">
        <v>14</v>
      </c>
      <c r="AS145" s="35">
        <v>16</v>
      </c>
      <c r="AT145" s="35">
        <v>18</v>
      </c>
      <c r="AU145" s="41">
        <v>19</v>
      </c>
      <c r="AV145" s="51">
        <v>23</v>
      </c>
      <c r="AW145" s="35">
        <v>25</v>
      </c>
      <c r="AX145" s="35">
        <v>30</v>
      </c>
      <c r="AY145" s="35">
        <v>31</v>
      </c>
      <c r="AZ145" s="35">
        <v>36</v>
      </c>
      <c r="BA145" s="35"/>
      <c r="BB145" s="35"/>
      <c r="BC145" s="35"/>
      <c r="BD145" s="35"/>
      <c r="BE145" s="41"/>
      <c r="BF145" s="3"/>
      <c r="BG145" s="1">
        <v>15</v>
      </c>
    </row>
    <row r="146" spans="2:58" ht="12.75">
      <c r="B146" s="2" t="s">
        <v>10</v>
      </c>
      <c r="C146" s="49"/>
      <c r="D146" s="42"/>
      <c r="E146" s="42"/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AK146" s="2" t="s">
        <v>10</v>
      </c>
      <c r="AL146" s="49"/>
      <c r="AM146" s="42"/>
      <c r="AN146" s="42"/>
      <c r="AO146" s="42"/>
      <c r="AP146" s="42"/>
      <c r="AQ146" s="42"/>
      <c r="AR146" s="42"/>
      <c r="AS146" s="42"/>
      <c r="AT146" s="42"/>
      <c r="AU146" s="43"/>
      <c r="AV146" s="52"/>
      <c r="AW146" s="42"/>
      <c r="AX146" s="42"/>
      <c r="AY146" s="42"/>
      <c r="AZ146" s="42"/>
      <c r="BA146" s="42"/>
      <c r="BB146" s="42"/>
      <c r="BC146" s="42"/>
      <c r="BD146" s="42"/>
      <c r="BE146" s="43"/>
      <c r="BF146" s="3"/>
    </row>
    <row r="147" spans="2:256" s="29" customFormat="1" ht="12.75">
      <c r="B147" s="30"/>
      <c r="W147" s="31"/>
      <c r="X147" s="44">
        <f>SUM(X137:X146)</f>
        <v>40</v>
      </c>
      <c r="Z147" s="31"/>
      <c r="AK147" s="30"/>
      <c r="BF147" s="31"/>
      <c r="BG147" s="44">
        <f>SUM(BG137:BG146)</f>
        <v>40</v>
      </c>
      <c r="IM147"/>
      <c r="IN147"/>
      <c r="IO147"/>
      <c r="IP147"/>
      <c r="IQ147"/>
      <c r="IR147"/>
      <c r="IS147"/>
      <c r="IT147"/>
      <c r="IU147"/>
      <c r="IV147"/>
    </row>
    <row r="148" spans="2:68" s="1" customFormat="1" ht="12.75">
      <c r="B148" s="2"/>
      <c r="C148" s="7" t="s">
        <v>163</v>
      </c>
      <c r="AG148" s="3"/>
      <c r="AJ148" s="33"/>
      <c r="AK148" s="2"/>
      <c r="AL148" s="7" t="s">
        <v>283</v>
      </c>
      <c r="BP148" s="3"/>
    </row>
    <row r="149" spans="2:68" s="1" customFormat="1" ht="12.75">
      <c r="B149" s="2" t="s">
        <v>1</v>
      </c>
      <c r="C149" s="47"/>
      <c r="D149" s="39"/>
      <c r="E149" s="39"/>
      <c r="F149" s="39"/>
      <c r="G149" s="39"/>
      <c r="H149" s="39"/>
      <c r="I149" s="39"/>
      <c r="J149" s="39"/>
      <c r="K149" s="39"/>
      <c r="L149" s="40"/>
      <c r="M149" s="50"/>
      <c r="N149" s="39"/>
      <c r="O149" s="39"/>
      <c r="P149" s="39"/>
      <c r="Q149" s="39"/>
      <c r="R149" s="39"/>
      <c r="S149" s="39"/>
      <c r="T149" s="39"/>
      <c r="U149" s="39"/>
      <c r="V149" s="40"/>
      <c r="W149" s="50"/>
      <c r="X149" s="39"/>
      <c r="Y149" s="39"/>
      <c r="Z149" s="39"/>
      <c r="AA149" s="39"/>
      <c r="AB149" s="39"/>
      <c r="AC149" s="39"/>
      <c r="AD149" s="39"/>
      <c r="AE149" s="39"/>
      <c r="AF149" s="40"/>
      <c r="AG149" s="3"/>
      <c r="AK149" s="2" t="s">
        <v>1</v>
      </c>
      <c r="AL149" s="47"/>
      <c r="AM149" s="39"/>
      <c r="AN149" s="39"/>
      <c r="AO149" s="39"/>
      <c r="AP149" s="39"/>
      <c r="AQ149" s="39"/>
      <c r="AR149" s="39"/>
      <c r="AS149" s="39"/>
      <c r="AT149" s="39"/>
      <c r="AU149" s="40"/>
      <c r="AV149" s="50"/>
      <c r="AW149" s="39"/>
      <c r="AX149" s="39"/>
      <c r="AY149" s="39"/>
      <c r="AZ149" s="39"/>
      <c r="BA149" s="39"/>
      <c r="BB149" s="39"/>
      <c r="BC149" s="39"/>
      <c r="BD149" s="39"/>
      <c r="BE149" s="40"/>
      <c r="BF149" s="50"/>
      <c r="BG149" s="39"/>
      <c r="BH149" s="39"/>
      <c r="BI149" s="39"/>
      <c r="BJ149" s="39"/>
      <c r="BK149" s="39"/>
      <c r="BL149" s="39"/>
      <c r="BM149" s="39"/>
      <c r="BN149" s="39"/>
      <c r="BO149" s="40"/>
      <c r="BP149" s="3"/>
    </row>
    <row r="150" spans="2:68" s="1" customFormat="1" ht="12.75">
      <c r="B150" s="2" t="s">
        <v>2</v>
      </c>
      <c r="C150" s="48"/>
      <c r="D150" s="35"/>
      <c r="E150" s="35"/>
      <c r="F150" s="35"/>
      <c r="G150" s="35"/>
      <c r="H150" s="35"/>
      <c r="I150" s="35"/>
      <c r="J150" s="35"/>
      <c r="K150" s="35"/>
      <c r="L150" s="41"/>
      <c r="M150" s="51"/>
      <c r="N150" s="35"/>
      <c r="O150" s="35"/>
      <c r="P150" s="35"/>
      <c r="Q150" s="35"/>
      <c r="R150" s="35"/>
      <c r="S150" s="35"/>
      <c r="T150" s="35"/>
      <c r="U150" s="35"/>
      <c r="V150" s="41"/>
      <c r="W150" s="51"/>
      <c r="X150" s="35"/>
      <c r="Y150" s="35"/>
      <c r="Z150" s="35"/>
      <c r="AA150" s="35"/>
      <c r="AB150" s="35"/>
      <c r="AC150" s="35"/>
      <c r="AD150" s="35"/>
      <c r="AE150" s="35"/>
      <c r="AF150" s="41"/>
      <c r="AG150" s="3"/>
      <c r="AK150" s="2" t="s">
        <v>2</v>
      </c>
      <c r="AL150" s="48"/>
      <c r="AM150" s="35"/>
      <c r="AN150" s="35"/>
      <c r="AO150" s="35"/>
      <c r="AP150" s="35"/>
      <c r="AQ150" s="35"/>
      <c r="AR150" s="35"/>
      <c r="AS150" s="35"/>
      <c r="AT150" s="35"/>
      <c r="AU150" s="41"/>
      <c r="AV150" s="51"/>
      <c r="AW150" s="35"/>
      <c r="AX150" s="35"/>
      <c r="AY150" s="35"/>
      <c r="AZ150" s="35"/>
      <c r="BA150" s="35"/>
      <c r="BB150" s="35"/>
      <c r="BC150" s="35"/>
      <c r="BD150" s="35"/>
      <c r="BE150" s="41"/>
      <c r="BF150" s="51"/>
      <c r="BG150" s="35"/>
      <c r="BH150" s="35"/>
      <c r="BI150" s="35"/>
      <c r="BJ150" s="35"/>
      <c r="BK150" s="35"/>
      <c r="BL150" s="35"/>
      <c r="BM150" s="35"/>
      <c r="BN150" s="35"/>
      <c r="BO150" s="41"/>
      <c r="BP150" s="3"/>
    </row>
    <row r="151" spans="2:68" s="1" customFormat="1" ht="12.75">
      <c r="B151" s="2" t="s">
        <v>3</v>
      </c>
      <c r="C151" s="48"/>
      <c r="D151" s="35"/>
      <c r="E151" s="35"/>
      <c r="F151" s="35"/>
      <c r="G151" s="35"/>
      <c r="H151" s="35"/>
      <c r="I151" s="35"/>
      <c r="J151" s="35"/>
      <c r="K151" s="35"/>
      <c r="L151" s="41"/>
      <c r="M151" s="51"/>
      <c r="N151" s="35"/>
      <c r="O151" s="35"/>
      <c r="P151" s="35"/>
      <c r="Q151" s="35"/>
      <c r="R151" s="35"/>
      <c r="S151" s="35"/>
      <c r="T151" s="35"/>
      <c r="U151" s="35"/>
      <c r="V151" s="41"/>
      <c r="W151" s="51"/>
      <c r="X151" s="35"/>
      <c r="Y151" s="35"/>
      <c r="Z151" s="35"/>
      <c r="AA151" s="35"/>
      <c r="AB151" s="35"/>
      <c r="AC151" s="35"/>
      <c r="AD151" s="35"/>
      <c r="AE151" s="35"/>
      <c r="AF151" s="41"/>
      <c r="AG151" s="3"/>
      <c r="AK151" s="2" t="s">
        <v>3</v>
      </c>
      <c r="AL151" s="48"/>
      <c r="AM151" s="35"/>
      <c r="AN151" s="35"/>
      <c r="AO151" s="35"/>
      <c r="AP151" s="35"/>
      <c r="AQ151" s="35"/>
      <c r="AR151" s="35"/>
      <c r="AS151" s="35"/>
      <c r="AT151" s="35"/>
      <c r="AU151" s="41"/>
      <c r="AV151" s="51"/>
      <c r="AW151" s="35"/>
      <c r="AX151" s="35"/>
      <c r="AY151" s="35"/>
      <c r="AZ151" s="35"/>
      <c r="BA151" s="35"/>
      <c r="BB151" s="35"/>
      <c r="BC151" s="35"/>
      <c r="BD151" s="35"/>
      <c r="BE151" s="41"/>
      <c r="BF151" s="51"/>
      <c r="BG151" s="35"/>
      <c r="BH151" s="35"/>
      <c r="BI151" s="35"/>
      <c r="BJ151" s="35"/>
      <c r="BK151" s="35"/>
      <c r="BL151" s="35"/>
      <c r="BM151" s="35"/>
      <c r="BN151" s="35"/>
      <c r="BO151" s="41"/>
      <c r="BP151" s="3"/>
    </row>
    <row r="152" spans="2:68" s="1" customFormat="1" ht="12.75">
      <c r="B152" s="2" t="s">
        <v>4</v>
      </c>
      <c r="C152" s="48"/>
      <c r="D152" s="35"/>
      <c r="E152" s="35"/>
      <c r="F152" s="35"/>
      <c r="G152" s="35"/>
      <c r="H152" s="35"/>
      <c r="I152" s="35"/>
      <c r="J152" s="35"/>
      <c r="K152" s="35"/>
      <c r="L152" s="41"/>
      <c r="M152" s="51"/>
      <c r="N152" s="35"/>
      <c r="O152" s="35"/>
      <c r="P152" s="35"/>
      <c r="Q152" s="35"/>
      <c r="R152" s="35"/>
      <c r="S152" s="35"/>
      <c r="T152" s="35"/>
      <c r="U152" s="35"/>
      <c r="V152" s="41"/>
      <c r="W152" s="51"/>
      <c r="X152" s="35"/>
      <c r="Y152" s="35"/>
      <c r="Z152" s="35"/>
      <c r="AA152" s="35"/>
      <c r="AB152" s="35"/>
      <c r="AC152" s="35"/>
      <c r="AD152" s="35"/>
      <c r="AE152" s="35"/>
      <c r="AF152" s="41"/>
      <c r="AG152" s="3"/>
      <c r="AK152" s="2" t="s">
        <v>4</v>
      </c>
      <c r="AL152" s="48"/>
      <c r="AM152" s="35"/>
      <c r="AN152" s="35"/>
      <c r="AO152" s="35"/>
      <c r="AP152" s="35"/>
      <c r="AQ152" s="35"/>
      <c r="AR152" s="35"/>
      <c r="AS152" s="35"/>
      <c r="AT152" s="35"/>
      <c r="AU152" s="41"/>
      <c r="AV152" s="51"/>
      <c r="AW152" s="35"/>
      <c r="AX152" s="35"/>
      <c r="AY152" s="35"/>
      <c r="AZ152" s="35"/>
      <c r="BA152" s="35"/>
      <c r="BB152" s="35"/>
      <c r="BC152" s="35"/>
      <c r="BD152" s="35"/>
      <c r="BE152" s="41"/>
      <c r="BF152" s="51"/>
      <c r="BG152" s="35"/>
      <c r="BH152" s="35"/>
      <c r="BI152" s="35"/>
      <c r="BJ152" s="35"/>
      <c r="BK152" s="35"/>
      <c r="BL152" s="35"/>
      <c r="BM152" s="35"/>
      <c r="BN152" s="35"/>
      <c r="BO152" s="41"/>
      <c r="BP152" s="3"/>
    </row>
    <row r="153" spans="2:68" s="1" customFormat="1" ht="12.75">
      <c r="B153" s="2" t="s">
        <v>5</v>
      </c>
      <c r="C153" s="48"/>
      <c r="D153" s="35"/>
      <c r="E153" s="35"/>
      <c r="F153" s="35"/>
      <c r="G153" s="35"/>
      <c r="H153" s="35"/>
      <c r="I153" s="35"/>
      <c r="J153" s="35"/>
      <c r="K153" s="35"/>
      <c r="L153" s="41"/>
      <c r="M153" s="51"/>
      <c r="N153" s="35"/>
      <c r="O153" s="35"/>
      <c r="P153" s="35"/>
      <c r="Q153" s="35"/>
      <c r="R153" s="35"/>
      <c r="S153" s="35"/>
      <c r="T153" s="35"/>
      <c r="U153" s="35"/>
      <c r="V153" s="41"/>
      <c r="W153" s="51"/>
      <c r="X153" s="35"/>
      <c r="Y153" s="35"/>
      <c r="Z153" s="35"/>
      <c r="AA153" s="35"/>
      <c r="AB153" s="35"/>
      <c r="AC153" s="35"/>
      <c r="AD153" s="35"/>
      <c r="AE153" s="35"/>
      <c r="AF153" s="41"/>
      <c r="AG153" s="3"/>
      <c r="AK153" s="2" t="s">
        <v>5</v>
      </c>
      <c r="AL153" s="48"/>
      <c r="AM153" s="35"/>
      <c r="AN153" s="35"/>
      <c r="AO153" s="35"/>
      <c r="AP153" s="35"/>
      <c r="AQ153" s="35"/>
      <c r="AR153" s="35"/>
      <c r="AS153" s="35"/>
      <c r="AT153" s="35"/>
      <c r="AU153" s="41"/>
      <c r="AV153" s="51"/>
      <c r="AW153" s="35"/>
      <c r="AX153" s="35"/>
      <c r="AY153" s="35"/>
      <c r="AZ153" s="35"/>
      <c r="BA153" s="35"/>
      <c r="BB153" s="35"/>
      <c r="BC153" s="35"/>
      <c r="BD153" s="35"/>
      <c r="BE153" s="41"/>
      <c r="BF153" s="51"/>
      <c r="BG153" s="35"/>
      <c r="BH153" s="35"/>
      <c r="BI153" s="35"/>
      <c r="BJ153" s="35"/>
      <c r="BK153" s="35"/>
      <c r="BL153" s="35"/>
      <c r="BM153" s="35"/>
      <c r="BN153" s="35"/>
      <c r="BO153" s="41"/>
      <c r="BP153" s="3"/>
    </row>
    <row r="154" spans="2:69" s="1" customFormat="1" ht="12.75">
      <c r="B154" s="2" t="s">
        <v>6</v>
      </c>
      <c r="C154" s="48">
        <v>40</v>
      </c>
      <c r="D154" s="35"/>
      <c r="E154" s="35"/>
      <c r="F154" s="35"/>
      <c r="G154" s="35"/>
      <c r="H154" s="35"/>
      <c r="I154" s="35"/>
      <c r="J154" s="35"/>
      <c r="K154" s="35"/>
      <c r="L154" s="41"/>
      <c r="M154" s="51"/>
      <c r="N154" s="35"/>
      <c r="O154" s="35"/>
      <c r="P154" s="35"/>
      <c r="Q154" s="35"/>
      <c r="R154" s="35"/>
      <c r="S154" s="35"/>
      <c r="T154" s="35"/>
      <c r="U154" s="35"/>
      <c r="V154" s="41"/>
      <c r="W154" s="51"/>
      <c r="X154" s="35"/>
      <c r="Y154" s="35"/>
      <c r="Z154" s="35"/>
      <c r="AA154" s="35"/>
      <c r="AB154" s="35"/>
      <c r="AC154" s="35"/>
      <c r="AD154" s="35"/>
      <c r="AE154" s="35"/>
      <c r="AF154" s="41"/>
      <c r="AG154" s="3"/>
      <c r="AH154" s="1">
        <v>1</v>
      </c>
      <c r="AK154" s="2" t="s">
        <v>6</v>
      </c>
      <c r="AL154" s="48">
        <v>15</v>
      </c>
      <c r="AM154" s="35"/>
      <c r="AN154" s="35"/>
      <c r="AO154" s="35"/>
      <c r="AP154" s="35"/>
      <c r="AQ154" s="35"/>
      <c r="AR154" s="35"/>
      <c r="AS154" s="35"/>
      <c r="AT154" s="35"/>
      <c r="AU154" s="41"/>
      <c r="AV154" s="51"/>
      <c r="AW154" s="35"/>
      <c r="AX154" s="35"/>
      <c r="AY154" s="35"/>
      <c r="AZ154" s="35"/>
      <c r="BA154" s="35"/>
      <c r="BB154" s="35"/>
      <c r="BC154" s="35"/>
      <c r="BD154" s="35"/>
      <c r="BE154" s="41"/>
      <c r="BF154" s="51"/>
      <c r="BG154" s="35"/>
      <c r="BH154" s="35"/>
      <c r="BI154" s="35"/>
      <c r="BJ154" s="35"/>
      <c r="BK154" s="35"/>
      <c r="BL154" s="35"/>
      <c r="BM154" s="35"/>
      <c r="BN154" s="35"/>
      <c r="BO154" s="41"/>
      <c r="BP154" s="3"/>
      <c r="BQ154" s="1">
        <v>1</v>
      </c>
    </row>
    <row r="155" spans="2:69" s="1" customFormat="1" ht="12.75">
      <c r="B155" s="2" t="s">
        <v>7</v>
      </c>
      <c r="C155" s="48">
        <v>6</v>
      </c>
      <c r="D155" s="35">
        <v>27</v>
      </c>
      <c r="E155" s="35">
        <v>31</v>
      </c>
      <c r="F155" s="35"/>
      <c r="G155" s="35"/>
      <c r="H155" s="35"/>
      <c r="I155" s="35"/>
      <c r="J155" s="35"/>
      <c r="K155" s="35"/>
      <c r="L155" s="41"/>
      <c r="M155" s="51"/>
      <c r="N155" s="35"/>
      <c r="O155" s="35"/>
      <c r="P155" s="35"/>
      <c r="Q155" s="35"/>
      <c r="R155" s="35"/>
      <c r="S155" s="35"/>
      <c r="T155" s="35"/>
      <c r="U155" s="35"/>
      <c r="V155" s="41"/>
      <c r="W155" s="51"/>
      <c r="X155" s="35"/>
      <c r="Y155" s="35"/>
      <c r="Z155" s="35"/>
      <c r="AA155" s="35"/>
      <c r="AB155" s="35"/>
      <c r="AC155" s="35"/>
      <c r="AD155" s="35"/>
      <c r="AE155" s="35"/>
      <c r="AF155" s="41"/>
      <c r="AG155" s="3"/>
      <c r="AH155" s="1">
        <v>3</v>
      </c>
      <c r="AK155" s="2" t="s">
        <v>7</v>
      </c>
      <c r="AL155" s="48">
        <v>3</v>
      </c>
      <c r="AM155" s="35">
        <v>29</v>
      </c>
      <c r="AN155" s="35">
        <v>31</v>
      </c>
      <c r="AO155" s="35">
        <v>34</v>
      </c>
      <c r="AP155" s="35">
        <v>36</v>
      </c>
      <c r="AQ155" s="35"/>
      <c r="AR155" s="35"/>
      <c r="AS155" s="35"/>
      <c r="AT155" s="35"/>
      <c r="AU155" s="41"/>
      <c r="AV155" s="51"/>
      <c r="AW155" s="35"/>
      <c r="AX155" s="35"/>
      <c r="AY155" s="35"/>
      <c r="AZ155" s="35"/>
      <c r="BA155" s="35"/>
      <c r="BB155" s="35"/>
      <c r="BC155" s="35"/>
      <c r="BD155" s="35"/>
      <c r="BE155" s="41"/>
      <c r="BF155" s="51"/>
      <c r="BG155" s="35"/>
      <c r="BH155" s="35"/>
      <c r="BI155" s="35"/>
      <c r="BJ155" s="35"/>
      <c r="BK155" s="35"/>
      <c r="BL155" s="35"/>
      <c r="BM155" s="35"/>
      <c r="BN155" s="35"/>
      <c r="BO155" s="41"/>
      <c r="BP155" s="3"/>
      <c r="BQ155" s="1">
        <v>5</v>
      </c>
    </row>
    <row r="156" spans="2:69" s="1" customFormat="1" ht="12.75">
      <c r="B156" s="2" t="s">
        <v>8</v>
      </c>
      <c r="C156" s="48">
        <v>1</v>
      </c>
      <c r="D156" s="35">
        <v>2</v>
      </c>
      <c r="E156" s="35">
        <v>11</v>
      </c>
      <c r="F156" s="35">
        <v>12</v>
      </c>
      <c r="G156" s="35">
        <v>14</v>
      </c>
      <c r="H156" s="35">
        <v>15</v>
      </c>
      <c r="I156" s="35">
        <v>19</v>
      </c>
      <c r="J156" s="35">
        <v>25</v>
      </c>
      <c r="K156" s="35">
        <v>28</v>
      </c>
      <c r="L156" s="41">
        <v>32</v>
      </c>
      <c r="M156" s="51"/>
      <c r="N156" s="35"/>
      <c r="O156" s="35"/>
      <c r="P156" s="35"/>
      <c r="Q156" s="35"/>
      <c r="R156" s="35"/>
      <c r="S156" s="35"/>
      <c r="T156" s="35"/>
      <c r="U156" s="35"/>
      <c r="V156" s="41"/>
      <c r="W156" s="51"/>
      <c r="X156" s="35"/>
      <c r="Y156" s="35"/>
      <c r="Z156" s="35"/>
      <c r="AA156" s="35"/>
      <c r="AB156" s="35"/>
      <c r="AC156" s="35"/>
      <c r="AD156" s="35"/>
      <c r="AE156" s="35"/>
      <c r="AF156" s="41"/>
      <c r="AG156" s="3"/>
      <c r="AH156" s="1">
        <v>10</v>
      </c>
      <c r="AK156" s="2" t="s">
        <v>8</v>
      </c>
      <c r="AL156" s="48">
        <v>2</v>
      </c>
      <c r="AM156" s="35">
        <v>9</v>
      </c>
      <c r="AN156" s="35">
        <v>13</v>
      </c>
      <c r="AO156" s="35">
        <v>21</v>
      </c>
      <c r="AP156" s="35">
        <v>22</v>
      </c>
      <c r="AQ156" s="35">
        <v>23</v>
      </c>
      <c r="AR156" s="35">
        <v>26</v>
      </c>
      <c r="AS156" s="35">
        <v>32</v>
      </c>
      <c r="AT156" s="35"/>
      <c r="AU156" s="41"/>
      <c r="AV156" s="51"/>
      <c r="AW156" s="35"/>
      <c r="AX156" s="35"/>
      <c r="AY156" s="35"/>
      <c r="AZ156" s="35"/>
      <c r="BA156" s="35"/>
      <c r="BB156" s="35"/>
      <c r="BC156" s="35"/>
      <c r="BD156" s="35"/>
      <c r="BE156" s="41"/>
      <c r="BF156" s="51"/>
      <c r="BG156" s="35"/>
      <c r="BH156" s="35"/>
      <c r="BI156" s="35"/>
      <c r="BJ156" s="35"/>
      <c r="BK156" s="35"/>
      <c r="BL156" s="35"/>
      <c r="BM156" s="35"/>
      <c r="BN156" s="35"/>
      <c r="BO156" s="41"/>
      <c r="BP156" s="3"/>
      <c r="BQ156" s="1">
        <v>8</v>
      </c>
    </row>
    <row r="157" spans="2:69" s="1" customFormat="1" ht="12.75">
      <c r="B157" s="2" t="s">
        <v>9</v>
      </c>
      <c r="C157" s="48">
        <v>3</v>
      </c>
      <c r="D157" s="35">
        <v>4</v>
      </c>
      <c r="E157" s="35">
        <v>5</v>
      </c>
      <c r="F157" s="35">
        <v>7</v>
      </c>
      <c r="G157" s="35">
        <v>8</v>
      </c>
      <c r="H157" s="35">
        <v>9</v>
      </c>
      <c r="I157" s="35">
        <v>10</v>
      </c>
      <c r="J157" s="35">
        <v>13</v>
      </c>
      <c r="K157" s="35">
        <v>16</v>
      </c>
      <c r="L157" s="41">
        <v>17</v>
      </c>
      <c r="M157" s="51">
        <v>18</v>
      </c>
      <c r="N157" s="35">
        <v>20</v>
      </c>
      <c r="O157" s="35">
        <v>21</v>
      </c>
      <c r="P157" s="35">
        <v>22</v>
      </c>
      <c r="Q157" s="35">
        <v>23</v>
      </c>
      <c r="R157" s="35">
        <v>24</v>
      </c>
      <c r="S157" s="35">
        <v>26</v>
      </c>
      <c r="T157" s="35">
        <v>29</v>
      </c>
      <c r="U157" s="35">
        <v>30</v>
      </c>
      <c r="V157" s="41">
        <v>33</v>
      </c>
      <c r="W157" s="51">
        <v>34</v>
      </c>
      <c r="X157" s="35">
        <v>35</v>
      </c>
      <c r="Y157" s="35">
        <v>36</v>
      </c>
      <c r="Z157" s="35">
        <v>37</v>
      </c>
      <c r="AA157" s="35">
        <v>38</v>
      </c>
      <c r="AB157" s="35">
        <v>39</v>
      </c>
      <c r="AC157" s="35"/>
      <c r="AD157" s="35"/>
      <c r="AE157" s="35"/>
      <c r="AF157" s="41"/>
      <c r="AG157" s="3"/>
      <c r="AH157" s="1">
        <v>26</v>
      </c>
      <c r="AK157" s="2" t="s">
        <v>9</v>
      </c>
      <c r="AL157" s="48">
        <v>1</v>
      </c>
      <c r="AM157" s="35">
        <v>4</v>
      </c>
      <c r="AN157" s="35">
        <v>5</v>
      </c>
      <c r="AO157" s="35">
        <v>6</v>
      </c>
      <c r="AP157" s="35">
        <v>7</v>
      </c>
      <c r="AQ157" s="35">
        <v>8</v>
      </c>
      <c r="AR157" s="35">
        <v>10</v>
      </c>
      <c r="AS157" s="35">
        <v>11</v>
      </c>
      <c r="AT157" s="35">
        <v>12</v>
      </c>
      <c r="AU157" s="41">
        <v>14</v>
      </c>
      <c r="AV157" s="51">
        <v>16</v>
      </c>
      <c r="AW157" s="35">
        <v>17</v>
      </c>
      <c r="AX157" s="35">
        <v>18</v>
      </c>
      <c r="AY157" s="35">
        <v>19</v>
      </c>
      <c r="AZ157" s="35">
        <v>20</v>
      </c>
      <c r="BA157" s="35">
        <v>24</v>
      </c>
      <c r="BB157" s="35">
        <v>25</v>
      </c>
      <c r="BC157" s="35">
        <v>27</v>
      </c>
      <c r="BD157" s="35">
        <v>28</v>
      </c>
      <c r="BE157" s="41">
        <v>30</v>
      </c>
      <c r="BF157" s="51">
        <v>33</v>
      </c>
      <c r="BG157" s="35">
        <v>35</v>
      </c>
      <c r="BH157" s="35">
        <v>37</v>
      </c>
      <c r="BI157" s="35">
        <v>38</v>
      </c>
      <c r="BJ157" s="35">
        <v>39</v>
      </c>
      <c r="BK157" s="35">
        <v>40</v>
      </c>
      <c r="BL157" s="35"/>
      <c r="BM157" s="35"/>
      <c r="BN157" s="35"/>
      <c r="BO157" s="41"/>
      <c r="BP157" s="3"/>
      <c r="BQ157" s="1">
        <v>26</v>
      </c>
    </row>
    <row r="158" spans="2:68" s="1" customFormat="1" ht="12.75">
      <c r="B158" s="2" t="s">
        <v>10</v>
      </c>
      <c r="C158" s="49"/>
      <c r="D158" s="42"/>
      <c r="E158" s="42"/>
      <c r="F158" s="42"/>
      <c r="G158" s="42"/>
      <c r="H158" s="42"/>
      <c r="I158" s="42"/>
      <c r="J158" s="42"/>
      <c r="K158" s="42"/>
      <c r="L158" s="43"/>
      <c r="M158" s="52"/>
      <c r="N158" s="42"/>
      <c r="O158" s="42"/>
      <c r="P158" s="42"/>
      <c r="Q158" s="42"/>
      <c r="R158" s="42"/>
      <c r="S158" s="42"/>
      <c r="T158" s="42"/>
      <c r="U158" s="42"/>
      <c r="V158" s="43"/>
      <c r="W158" s="52"/>
      <c r="X158" s="42"/>
      <c r="Y158" s="42"/>
      <c r="Z158" s="42"/>
      <c r="AA158" s="42"/>
      <c r="AB158" s="42"/>
      <c r="AC158" s="42"/>
      <c r="AD158" s="42"/>
      <c r="AE158" s="42"/>
      <c r="AF158" s="43"/>
      <c r="AG158" s="3"/>
      <c r="AK158" s="2" t="s">
        <v>10</v>
      </c>
      <c r="AL158" s="49"/>
      <c r="AM158" s="42"/>
      <c r="AN158" s="42"/>
      <c r="AO158" s="42"/>
      <c r="AP158" s="42"/>
      <c r="AQ158" s="42"/>
      <c r="AR158" s="42"/>
      <c r="AS158" s="42"/>
      <c r="AT158" s="42"/>
      <c r="AU158" s="43"/>
      <c r="AV158" s="52"/>
      <c r="AW158" s="42"/>
      <c r="AX158" s="42"/>
      <c r="AY158" s="42"/>
      <c r="AZ158" s="42"/>
      <c r="BA158" s="42"/>
      <c r="BB158" s="42"/>
      <c r="BC158" s="42"/>
      <c r="BD158" s="42"/>
      <c r="BE158" s="43"/>
      <c r="BF158" s="52"/>
      <c r="BG158" s="42"/>
      <c r="BH158" s="42"/>
      <c r="BI158" s="42"/>
      <c r="BJ158" s="42"/>
      <c r="BK158" s="42"/>
      <c r="BL158" s="42"/>
      <c r="BM158" s="42"/>
      <c r="BN158" s="42"/>
      <c r="BO158" s="43"/>
      <c r="BP158" s="3"/>
    </row>
    <row r="159" spans="2:69" s="29" customFormat="1" ht="12.75">
      <c r="B159" s="30"/>
      <c r="AG159" s="31"/>
      <c r="AH159" s="44">
        <f>SUM(AH149:AH158)</f>
        <v>40</v>
      </c>
      <c r="AJ159" s="31"/>
      <c r="AK159" s="30"/>
      <c r="BP159" s="31"/>
      <c r="BQ159" s="44">
        <f>SUM(BQ149:BQ158)</f>
        <v>40</v>
      </c>
    </row>
    <row r="160" spans="2:68" s="1" customFormat="1" ht="12.75">
      <c r="B160" s="2"/>
      <c r="C160" s="7" t="s">
        <v>167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"/>
      <c r="AK160" s="2"/>
      <c r="AL160" s="7" t="s">
        <v>287</v>
      </c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"/>
    </row>
    <row r="161" spans="2:68" s="1" customFormat="1" ht="12.75">
      <c r="B161" s="2" t="s">
        <v>1</v>
      </c>
      <c r="C161" s="47"/>
      <c r="D161" s="39"/>
      <c r="E161" s="39"/>
      <c r="F161" s="39"/>
      <c r="G161" s="39"/>
      <c r="H161" s="39"/>
      <c r="I161" s="39"/>
      <c r="J161" s="39"/>
      <c r="K161" s="39"/>
      <c r="L161" s="40"/>
      <c r="M161" s="50"/>
      <c r="N161" s="39"/>
      <c r="O161" s="39"/>
      <c r="P161" s="39"/>
      <c r="Q161" s="39"/>
      <c r="R161" s="39"/>
      <c r="S161" s="39"/>
      <c r="T161" s="39"/>
      <c r="U161" s="39"/>
      <c r="V161" s="40"/>
      <c r="W161" s="50"/>
      <c r="X161" s="39"/>
      <c r="Y161" s="39"/>
      <c r="Z161" s="39"/>
      <c r="AA161" s="39"/>
      <c r="AB161" s="39"/>
      <c r="AC161" s="39"/>
      <c r="AD161" s="39"/>
      <c r="AE161" s="39"/>
      <c r="AF161" s="40"/>
      <c r="AG161" s="3"/>
      <c r="AK161" s="2" t="s">
        <v>1</v>
      </c>
      <c r="AL161" s="47"/>
      <c r="AM161" s="39"/>
      <c r="AN161" s="39"/>
      <c r="AO161" s="39"/>
      <c r="AP161" s="39"/>
      <c r="AQ161" s="39"/>
      <c r="AR161" s="39"/>
      <c r="AS161" s="39"/>
      <c r="AT161" s="39"/>
      <c r="AU161" s="40"/>
      <c r="AV161" s="50"/>
      <c r="AW161" s="39"/>
      <c r="AX161" s="39"/>
      <c r="AY161" s="39"/>
      <c r="AZ161" s="39"/>
      <c r="BA161" s="39"/>
      <c r="BB161" s="39"/>
      <c r="BC161" s="39"/>
      <c r="BD161" s="39"/>
      <c r="BE161" s="40"/>
      <c r="BF161" s="50"/>
      <c r="BG161" s="39"/>
      <c r="BH161" s="39"/>
      <c r="BI161" s="39"/>
      <c r="BJ161" s="39"/>
      <c r="BK161" s="39"/>
      <c r="BL161" s="39"/>
      <c r="BM161" s="39"/>
      <c r="BN161" s="39"/>
      <c r="BO161" s="40"/>
      <c r="BP161" s="3"/>
    </row>
    <row r="162" spans="2:68" s="1" customFormat="1" ht="12.75">
      <c r="B162" s="2" t="s">
        <v>2</v>
      </c>
      <c r="C162" s="48"/>
      <c r="D162" s="35"/>
      <c r="E162" s="35"/>
      <c r="F162" s="35"/>
      <c r="G162" s="35"/>
      <c r="H162" s="35"/>
      <c r="I162" s="35"/>
      <c r="J162" s="35"/>
      <c r="K162" s="35"/>
      <c r="L162" s="41"/>
      <c r="M162" s="51"/>
      <c r="N162" s="35"/>
      <c r="O162" s="35"/>
      <c r="P162" s="35"/>
      <c r="Q162" s="35"/>
      <c r="R162" s="35"/>
      <c r="S162" s="35"/>
      <c r="T162" s="35"/>
      <c r="U162" s="35"/>
      <c r="V162" s="41"/>
      <c r="W162" s="51"/>
      <c r="X162" s="35"/>
      <c r="Y162" s="35"/>
      <c r="Z162" s="35"/>
      <c r="AA162" s="35"/>
      <c r="AB162" s="35"/>
      <c r="AC162" s="35"/>
      <c r="AD162" s="35"/>
      <c r="AE162" s="35"/>
      <c r="AF162" s="41"/>
      <c r="AG162" s="3"/>
      <c r="AK162" s="2" t="s">
        <v>2</v>
      </c>
      <c r="AL162" s="48"/>
      <c r="AM162" s="35"/>
      <c r="AN162" s="35"/>
      <c r="AO162" s="35"/>
      <c r="AP162" s="35"/>
      <c r="AQ162" s="35"/>
      <c r="AR162" s="35"/>
      <c r="AS162" s="35"/>
      <c r="AT162" s="35"/>
      <c r="AU162" s="41"/>
      <c r="AV162" s="51"/>
      <c r="AW162" s="35"/>
      <c r="AX162" s="35"/>
      <c r="AY162" s="35"/>
      <c r="AZ162" s="35"/>
      <c r="BA162" s="35"/>
      <c r="BB162" s="35"/>
      <c r="BC162" s="35"/>
      <c r="BD162" s="35"/>
      <c r="BE162" s="41"/>
      <c r="BF162" s="51"/>
      <c r="BG162" s="35"/>
      <c r="BH162" s="35"/>
      <c r="BI162" s="35"/>
      <c r="BJ162" s="35"/>
      <c r="BK162" s="35"/>
      <c r="BL162" s="35"/>
      <c r="BM162" s="35"/>
      <c r="BN162" s="35"/>
      <c r="BO162" s="41"/>
      <c r="BP162" s="3"/>
    </row>
    <row r="163" spans="2:68" s="1" customFormat="1" ht="12.75">
      <c r="B163" s="2" t="s">
        <v>3</v>
      </c>
      <c r="C163" s="48"/>
      <c r="D163" s="35"/>
      <c r="E163" s="35"/>
      <c r="F163" s="35"/>
      <c r="G163" s="35"/>
      <c r="H163" s="35"/>
      <c r="I163" s="35"/>
      <c r="J163" s="35"/>
      <c r="K163" s="35"/>
      <c r="L163" s="41"/>
      <c r="M163" s="51"/>
      <c r="N163" s="35"/>
      <c r="O163" s="35"/>
      <c r="P163" s="35"/>
      <c r="Q163" s="35"/>
      <c r="R163" s="35"/>
      <c r="S163" s="35"/>
      <c r="T163" s="35"/>
      <c r="U163" s="35"/>
      <c r="V163" s="41"/>
      <c r="W163" s="51"/>
      <c r="X163" s="35"/>
      <c r="Y163" s="35"/>
      <c r="Z163" s="35"/>
      <c r="AA163" s="35"/>
      <c r="AB163" s="35"/>
      <c r="AC163" s="35"/>
      <c r="AD163" s="35"/>
      <c r="AE163" s="35"/>
      <c r="AF163" s="41"/>
      <c r="AG163" s="3"/>
      <c r="AK163" s="2" t="s">
        <v>3</v>
      </c>
      <c r="AL163" s="48"/>
      <c r="AM163" s="35"/>
      <c r="AN163" s="35"/>
      <c r="AO163" s="35"/>
      <c r="AP163" s="35"/>
      <c r="AQ163" s="35"/>
      <c r="AR163" s="35"/>
      <c r="AS163" s="35"/>
      <c r="AT163" s="35"/>
      <c r="AU163" s="41"/>
      <c r="AV163" s="51"/>
      <c r="AW163" s="35"/>
      <c r="AX163" s="35"/>
      <c r="AY163" s="35"/>
      <c r="AZ163" s="35"/>
      <c r="BA163" s="35"/>
      <c r="BB163" s="35"/>
      <c r="BC163" s="35"/>
      <c r="BD163" s="35"/>
      <c r="BE163" s="41"/>
      <c r="BF163" s="51"/>
      <c r="BG163" s="35"/>
      <c r="BH163" s="35"/>
      <c r="BI163" s="35"/>
      <c r="BJ163" s="35"/>
      <c r="BK163" s="35"/>
      <c r="BL163" s="35"/>
      <c r="BM163" s="35"/>
      <c r="BN163" s="35"/>
      <c r="BO163" s="41"/>
      <c r="BP163" s="3"/>
    </row>
    <row r="164" spans="2:68" s="1" customFormat="1" ht="12.75">
      <c r="B164" s="2" t="s">
        <v>4</v>
      </c>
      <c r="C164" s="48"/>
      <c r="D164" s="35"/>
      <c r="E164" s="35"/>
      <c r="F164" s="35"/>
      <c r="G164" s="35"/>
      <c r="H164" s="35"/>
      <c r="I164" s="35"/>
      <c r="J164" s="35"/>
      <c r="K164" s="35"/>
      <c r="L164" s="41"/>
      <c r="M164" s="51"/>
      <c r="N164" s="35"/>
      <c r="O164" s="35"/>
      <c r="P164" s="35"/>
      <c r="Q164" s="35"/>
      <c r="R164" s="35"/>
      <c r="S164" s="35"/>
      <c r="T164" s="35"/>
      <c r="U164" s="35"/>
      <c r="V164" s="41"/>
      <c r="W164" s="51"/>
      <c r="X164" s="35"/>
      <c r="Y164" s="35"/>
      <c r="Z164" s="35"/>
      <c r="AA164" s="35"/>
      <c r="AB164" s="35"/>
      <c r="AC164" s="35"/>
      <c r="AD164" s="35"/>
      <c r="AE164" s="35"/>
      <c r="AF164" s="41"/>
      <c r="AG164" s="3"/>
      <c r="AK164" s="2" t="s">
        <v>4</v>
      </c>
      <c r="AL164" s="48"/>
      <c r="AM164" s="35"/>
      <c r="AN164" s="35"/>
      <c r="AO164" s="35"/>
      <c r="AP164" s="35"/>
      <c r="AQ164" s="35"/>
      <c r="AR164" s="35"/>
      <c r="AS164" s="35"/>
      <c r="AT164" s="35"/>
      <c r="AU164" s="41"/>
      <c r="AV164" s="51"/>
      <c r="AW164" s="35"/>
      <c r="AX164" s="35"/>
      <c r="AY164" s="35"/>
      <c r="AZ164" s="35"/>
      <c r="BA164" s="35"/>
      <c r="BB164" s="35"/>
      <c r="BC164" s="35"/>
      <c r="BD164" s="35"/>
      <c r="BE164" s="41"/>
      <c r="BF164" s="51"/>
      <c r="BG164" s="35"/>
      <c r="BH164" s="35"/>
      <c r="BI164" s="35"/>
      <c r="BJ164" s="35"/>
      <c r="BK164" s="35"/>
      <c r="BL164" s="35"/>
      <c r="BM164" s="35"/>
      <c r="BN164" s="35"/>
      <c r="BO164" s="41"/>
      <c r="BP164" s="3"/>
    </row>
    <row r="165" spans="2:68" s="1" customFormat="1" ht="12.75">
      <c r="B165" s="2" t="s">
        <v>5</v>
      </c>
      <c r="C165" s="48"/>
      <c r="D165" s="35"/>
      <c r="E165" s="35"/>
      <c r="F165" s="35"/>
      <c r="G165" s="35"/>
      <c r="H165" s="35"/>
      <c r="I165" s="35"/>
      <c r="J165" s="35"/>
      <c r="K165" s="35"/>
      <c r="L165" s="41"/>
      <c r="M165" s="51"/>
      <c r="N165" s="35"/>
      <c r="O165" s="35"/>
      <c r="P165" s="35"/>
      <c r="Q165" s="35"/>
      <c r="R165" s="35"/>
      <c r="S165" s="35"/>
      <c r="T165" s="35"/>
      <c r="U165" s="35"/>
      <c r="V165" s="41"/>
      <c r="W165" s="51"/>
      <c r="X165" s="35"/>
      <c r="Y165" s="35"/>
      <c r="Z165" s="35"/>
      <c r="AA165" s="35"/>
      <c r="AB165" s="35"/>
      <c r="AC165" s="35"/>
      <c r="AD165" s="35"/>
      <c r="AE165" s="35"/>
      <c r="AF165" s="41"/>
      <c r="AG165" s="3"/>
      <c r="AK165" s="2" t="s">
        <v>5</v>
      </c>
      <c r="AL165" s="48"/>
      <c r="AM165" s="35"/>
      <c r="AN165" s="35"/>
      <c r="AO165" s="35"/>
      <c r="AP165" s="35"/>
      <c r="AQ165" s="35"/>
      <c r="AR165" s="35"/>
      <c r="AS165" s="35"/>
      <c r="AT165" s="35"/>
      <c r="AU165" s="41"/>
      <c r="AV165" s="51"/>
      <c r="AW165" s="35"/>
      <c r="AX165" s="35"/>
      <c r="AY165" s="35"/>
      <c r="AZ165" s="35"/>
      <c r="BA165" s="35"/>
      <c r="BB165" s="35"/>
      <c r="BC165" s="35"/>
      <c r="BD165" s="35"/>
      <c r="BE165" s="41"/>
      <c r="BF165" s="51"/>
      <c r="BG165" s="35"/>
      <c r="BH165" s="35"/>
      <c r="BI165" s="35"/>
      <c r="BJ165" s="35"/>
      <c r="BK165" s="35"/>
      <c r="BL165" s="35"/>
      <c r="BM165" s="35"/>
      <c r="BN165" s="35"/>
      <c r="BO165" s="41"/>
      <c r="BP165" s="3"/>
    </row>
    <row r="166" spans="2:69" s="1" customFormat="1" ht="12.75">
      <c r="B166" s="2" t="s">
        <v>6</v>
      </c>
      <c r="C166" s="48"/>
      <c r="D166" s="35"/>
      <c r="E166" s="35"/>
      <c r="F166" s="35"/>
      <c r="G166" s="35"/>
      <c r="H166" s="35"/>
      <c r="I166" s="35"/>
      <c r="J166" s="35"/>
      <c r="K166" s="35"/>
      <c r="L166" s="41"/>
      <c r="M166" s="51"/>
      <c r="N166" s="35"/>
      <c r="O166" s="35"/>
      <c r="P166" s="35"/>
      <c r="Q166" s="35"/>
      <c r="R166" s="35"/>
      <c r="S166" s="35"/>
      <c r="T166" s="35"/>
      <c r="U166" s="35"/>
      <c r="V166" s="41"/>
      <c r="W166" s="51"/>
      <c r="X166" s="35"/>
      <c r="Y166" s="35"/>
      <c r="Z166" s="35"/>
      <c r="AA166" s="35"/>
      <c r="AB166" s="35"/>
      <c r="AC166" s="35"/>
      <c r="AD166" s="35"/>
      <c r="AE166" s="35"/>
      <c r="AF166" s="41"/>
      <c r="AG166" s="3"/>
      <c r="AK166" s="2" t="s">
        <v>6</v>
      </c>
      <c r="AL166" s="48">
        <v>34</v>
      </c>
      <c r="AM166" s="35"/>
      <c r="AN166" s="35"/>
      <c r="AO166" s="35"/>
      <c r="AP166" s="35"/>
      <c r="AQ166" s="35"/>
      <c r="AR166" s="35"/>
      <c r="AS166" s="35"/>
      <c r="AT166" s="35"/>
      <c r="AU166" s="41"/>
      <c r="AV166" s="51"/>
      <c r="AW166" s="35"/>
      <c r="AX166" s="35"/>
      <c r="AY166" s="35"/>
      <c r="AZ166" s="35"/>
      <c r="BA166" s="35"/>
      <c r="BB166" s="35"/>
      <c r="BC166" s="35"/>
      <c r="BD166" s="35"/>
      <c r="BE166" s="41"/>
      <c r="BF166" s="51"/>
      <c r="BG166" s="35"/>
      <c r="BH166" s="35"/>
      <c r="BI166" s="35"/>
      <c r="BJ166" s="35"/>
      <c r="BK166" s="35"/>
      <c r="BL166" s="35"/>
      <c r="BM166" s="35"/>
      <c r="BN166" s="35"/>
      <c r="BO166" s="41"/>
      <c r="BP166" s="3"/>
      <c r="BQ166" s="1">
        <v>1</v>
      </c>
    </row>
    <row r="167" spans="2:69" s="1" customFormat="1" ht="12.75">
      <c r="B167" s="2" t="s">
        <v>7</v>
      </c>
      <c r="C167" s="48">
        <v>17</v>
      </c>
      <c r="D167" s="35">
        <v>19</v>
      </c>
      <c r="E167" s="35">
        <v>25</v>
      </c>
      <c r="F167" s="35">
        <v>38</v>
      </c>
      <c r="G167" s="35"/>
      <c r="H167" s="35"/>
      <c r="I167" s="35"/>
      <c r="J167" s="35"/>
      <c r="K167" s="35"/>
      <c r="L167" s="41"/>
      <c r="M167" s="51"/>
      <c r="N167" s="35"/>
      <c r="O167" s="35"/>
      <c r="P167" s="35"/>
      <c r="Q167" s="35"/>
      <c r="R167" s="35"/>
      <c r="S167" s="35"/>
      <c r="T167" s="35"/>
      <c r="U167" s="35"/>
      <c r="V167" s="41"/>
      <c r="W167" s="51"/>
      <c r="X167" s="35"/>
      <c r="Y167" s="35"/>
      <c r="Z167" s="35"/>
      <c r="AA167" s="35"/>
      <c r="AB167" s="35"/>
      <c r="AC167" s="35"/>
      <c r="AD167" s="35"/>
      <c r="AE167" s="35"/>
      <c r="AF167" s="41"/>
      <c r="AG167" s="3"/>
      <c r="AH167" s="1">
        <v>4</v>
      </c>
      <c r="AK167" s="2" t="s">
        <v>7</v>
      </c>
      <c r="AL167" s="48">
        <v>15</v>
      </c>
      <c r="AM167" s="35">
        <v>29</v>
      </c>
      <c r="AN167" s="35"/>
      <c r="AO167" s="35"/>
      <c r="AP167" s="35"/>
      <c r="AQ167" s="35"/>
      <c r="AR167" s="35"/>
      <c r="AS167" s="35"/>
      <c r="AT167" s="35"/>
      <c r="AU167" s="41"/>
      <c r="AV167" s="51"/>
      <c r="AW167" s="35"/>
      <c r="AX167" s="35"/>
      <c r="AY167" s="35"/>
      <c r="AZ167" s="35"/>
      <c r="BA167" s="35"/>
      <c r="BB167" s="35"/>
      <c r="BC167" s="35"/>
      <c r="BD167" s="35"/>
      <c r="BE167" s="41"/>
      <c r="BF167" s="51"/>
      <c r="BG167" s="35"/>
      <c r="BH167" s="35"/>
      <c r="BI167" s="35"/>
      <c r="BJ167" s="35"/>
      <c r="BK167" s="35"/>
      <c r="BL167" s="35"/>
      <c r="BM167" s="35"/>
      <c r="BN167" s="35"/>
      <c r="BO167" s="41"/>
      <c r="BP167" s="3"/>
      <c r="BQ167" s="1">
        <v>2</v>
      </c>
    </row>
    <row r="168" spans="2:69" s="1" customFormat="1" ht="12.75">
      <c r="B168" s="2" t="s">
        <v>8</v>
      </c>
      <c r="C168" s="48">
        <v>3</v>
      </c>
      <c r="D168" s="35">
        <v>9</v>
      </c>
      <c r="E168" s="35">
        <v>11</v>
      </c>
      <c r="F168" s="35">
        <v>14</v>
      </c>
      <c r="G168" s="35">
        <v>24</v>
      </c>
      <c r="H168" s="35">
        <v>27</v>
      </c>
      <c r="I168" s="35">
        <v>28</v>
      </c>
      <c r="J168" s="35">
        <v>34</v>
      </c>
      <c r="K168" s="35">
        <v>39</v>
      </c>
      <c r="L168" s="41">
        <v>40</v>
      </c>
      <c r="M168" s="51"/>
      <c r="N168" s="35"/>
      <c r="O168" s="35"/>
      <c r="P168" s="35"/>
      <c r="Q168" s="35"/>
      <c r="R168" s="35"/>
      <c r="S168" s="35"/>
      <c r="T168" s="35"/>
      <c r="U168" s="35"/>
      <c r="V168" s="41"/>
      <c r="W168" s="51"/>
      <c r="X168" s="35"/>
      <c r="Y168" s="35"/>
      <c r="Z168" s="35"/>
      <c r="AA168" s="35"/>
      <c r="AB168" s="35"/>
      <c r="AC168" s="35"/>
      <c r="AD168" s="35"/>
      <c r="AE168" s="35"/>
      <c r="AF168" s="41"/>
      <c r="AG168" s="3"/>
      <c r="AH168" s="1">
        <v>10</v>
      </c>
      <c r="AK168" s="2" t="s">
        <v>8</v>
      </c>
      <c r="AL168" s="48">
        <v>3</v>
      </c>
      <c r="AM168" s="35">
        <v>6</v>
      </c>
      <c r="AN168" s="35">
        <v>11</v>
      </c>
      <c r="AO168" s="35">
        <v>12</v>
      </c>
      <c r="AP168" s="35">
        <v>22</v>
      </c>
      <c r="AQ168" s="35">
        <v>30</v>
      </c>
      <c r="AR168" s="35">
        <v>32</v>
      </c>
      <c r="AS168" s="35">
        <v>37</v>
      </c>
      <c r="AT168" s="35">
        <v>38</v>
      </c>
      <c r="AU168" s="41">
        <v>40</v>
      </c>
      <c r="AV168" s="51"/>
      <c r="AW168" s="35"/>
      <c r="AX168" s="35"/>
      <c r="AY168" s="35"/>
      <c r="AZ168" s="35"/>
      <c r="BA168" s="35"/>
      <c r="BB168" s="35"/>
      <c r="BC168" s="35"/>
      <c r="BD168" s="35"/>
      <c r="BE168" s="41"/>
      <c r="BF168" s="51"/>
      <c r="BG168" s="35"/>
      <c r="BH168" s="35"/>
      <c r="BI168" s="35"/>
      <c r="BJ168" s="35"/>
      <c r="BK168" s="35"/>
      <c r="BL168" s="35"/>
      <c r="BM168" s="35"/>
      <c r="BN168" s="35"/>
      <c r="BO168" s="41"/>
      <c r="BP168" s="3"/>
      <c r="BQ168" s="1">
        <v>10</v>
      </c>
    </row>
    <row r="169" spans="2:69" s="1" customFormat="1" ht="12.75">
      <c r="B169" s="2" t="s">
        <v>9</v>
      </c>
      <c r="C169" s="48">
        <v>1</v>
      </c>
      <c r="D169" s="35">
        <v>2</v>
      </c>
      <c r="E169" s="35">
        <v>4</v>
      </c>
      <c r="F169" s="35">
        <v>5</v>
      </c>
      <c r="G169" s="35">
        <v>6</v>
      </c>
      <c r="H169" s="35">
        <v>7</v>
      </c>
      <c r="I169" s="35">
        <v>8</v>
      </c>
      <c r="J169" s="35">
        <v>10</v>
      </c>
      <c r="K169" s="35">
        <v>12</v>
      </c>
      <c r="L169" s="41">
        <v>13</v>
      </c>
      <c r="M169" s="51">
        <v>15</v>
      </c>
      <c r="N169" s="35">
        <v>16</v>
      </c>
      <c r="O169" s="35">
        <v>18</v>
      </c>
      <c r="P169" s="35">
        <v>20</v>
      </c>
      <c r="Q169" s="35">
        <v>21</v>
      </c>
      <c r="R169" s="35">
        <v>22</v>
      </c>
      <c r="S169" s="35">
        <v>23</v>
      </c>
      <c r="T169" s="35">
        <v>26</v>
      </c>
      <c r="U169" s="35">
        <v>29</v>
      </c>
      <c r="V169" s="41">
        <v>30</v>
      </c>
      <c r="W169" s="51">
        <v>31</v>
      </c>
      <c r="X169" s="35">
        <v>32</v>
      </c>
      <c r="Y169" s="35">
        <v>33</v>
      </c>
      <c r="Z169" s="35">
        <v>35</v>
      </c>
      <c r="AA169" s="35">
        <v>36</v>
      </c>
      <c r="AB169" s="35">
        <v>37</v>
      </c>
      <c r="AC169" s="35"/>
      <c r="AD169" s="35"/>
      <c r="AE169" s="35"/>
      <c r="AF169" s="41"/>
      <c r="AG169" s="3"/>
      <c r="AH169" s="1">
        <v>26</v>
      </c>
      <c r="AK169" s="2" t="s">
        <v>9</v>
      </c>
      <c r="AL169" s="48">
        <v>1</v>
      </c>
      <c r="AM169" s="35">
        <v>2</v>
      </c>
      <c r="AN169" s="35">
        <v>4</v>
      </c>
      <c r="AO169" s="35">
        <v>5</v>
      </c>
      <c r="AP169" s="35">
        <v>7</v>
      </c>
      <c r="AQ169" s="35">
        <v>8</v>
      </c>
      <c r="AR169" s="35">
        <v>9</v>
      </c>
      <c r="AS169" s="35">
        <v>10</v>
      </c>
      <c r="AT169" s="35">
        <v>13</v>
      </c>
      <c r="AU169" s="41">
        <v>14</v>
      </c>
      <c r="AV169" s="51">
        <v>16</v>
      </c>
      <c r="AW169" s="35">
        <v>17</v>
      </c>
      <c r="AX169" s="35">
        <v>18</v>
      </c>
      <c r="AY169" s="35">
        <v>19</v>
      </c>
      <c r="AZ169" s="35">
        <v>20</v>
      </c>
      <c r="BA169" s="35">
        <v>21</v>
      </c>
      <c r="BB169" s="35">
        <v>23</v>
      </c>
      <c r="BC169" s="35">
        <v>24</v>
      </c>
      <c r="BD169" s="35">
        <v>25</v>
      </c>
      <c r="BE169" s="41">
        <v>26</v>
      </c>
      <c r="BF169" s="51">
        <v>27</v>
      </c>
      <c r="BG169" s="35">
        <v>28</v>
      </c>
      <c r="BH169" s="35">
        <v>31</v>
      </c>
      <c r="BI169" s="35">
        <v>33</v>
      </c>
      <c r="BJ169" s="35">
        <v>35</v>
      </c>
      <c r="BK169" s="35">
        <v>36</v>
      </c>
      <c r="BL169" s="35">
        <v>39</v>
      </c>
      <c r="BM169" s="35"/>
      <c r="BN169" s="35"/>
      <c r="BO169" s="41"/>
      <c r="BP169" s="3"/>
      <c r="BQ169" s="1">
        <v>27</v>
      </c>
    </row>
    <row r="170" spans="2:68" s="1" customFormat="1" ht="12.75">
      <c r="B170" s="2" t="s">
        <v>10</v>
      </c>
      <c r="C170" s="49"/>
      <c r="D170" s="42"/>
      <c r="E170" s="42"/>
      <c r="F170" s="42"/>
      <c r="G170" s="42"/>
      <c r="H170" s="42"/>
      <c r="I170" s="42"/>
      <c r="J170" s="42"/>
      <c r="K170" s="42"/>
      <c r="L170" s="43"/>
      <c r="M170" s="52"/>
      <c r="N170" s="42"/>
      <c r="O170" s="42"/>
      <c r="P170" s="42"/>
      <c r="Q170" s="42"/>
      <c r="R170" s="42"/>
      <c r="S170" s="42"/>
      <c r="T170" s="42"/>
      <c r="U170" s="42"/>
      <c r="V170" s="43"/>
      <c r="W170" s="52"/>
      <c r="X170" s="42"/>
      <c r="Y170" s="42"/>
      <c r="Z170" s="42"/>
      <c r="AA170" s="42"/>
      <c r="AB170" s="42"/>
      <c r="AC170" s="42"/>
      <c r="AD170" s="42"/>
      <c r="AE170" s="42"/>
      <c r="AF170" s="43"/>
      <c r="AG170" s="3"/>
      <c r="AK170" s="2" t="s">
        <v>10</v>
      </c>
      <c r="AL170" s="49"/>
      <c r="AM170" s="42"/>
      <c r="AN170" s="42"/>
      <c r="AO170" s="42"/>
      <c r="AP170" s="42"/>
      <c r="AQ170" s="42"/>
      <c r="AR170" s="42"/>
      <c r="AS170" s="42"/>
      <c r="AT170" s="42"/>
      <c r="AU170" s="43"/>
      <c r="AV170" s="52"/>
      <c r="AW170" s="42"/>
      <c r="AX170" s="42"/>
      <c r="AY170" s="42"/>
      <c r="AZ170" s="42"/>
      <c r="BA170" s="42"/>
      <c r="BB170" s="42"/>
      <c r="BC170" s="42"/>
      <c r="BD170" s="42"/>
      <c r="BE170" s="43"/>
      <c r="BF170" s="52"/>
      <c r="BG170" s="42"/>
      <c r="BH170" s="42"/>
      <c r="BI170" s="42"/>
      <c r="BJ170" s="42"/>
      <c r="BK170" s="42"/>
      <c r="BL170" s="42"/>
      <c r="BM170" s="42"/>
      <c r="BN170" s="42"/>
      <c r="BO170" s="43"/>
      <c r="BP170" s="3"/>
    </row>
    <row r="171" spans="2:69" s="29" customFormat="1" ht="12.75">
      <c r="B171" s="30"/>
      <c r="AG171" s="31"/>
      <c r="AH171" s="44">
        <f>SUM(AH161:AH170)</f>
        <v>40</v>
      </c>
      <c r="AJ171" s="31"/>
      <c r="AK171" s="30"/>
      <c r="BP171" s="31"/>
      <c r="BQ171" s="44">
        <f>SUM(BQ161:BQ170)</f>
        <v>40</v>
      </c>
    </row>
    <row r="172" spans="2:68" s="1" customFormat="1" ht="12.75">
      <c r="B172" s="2"/>
      <c r="C172" s="7" t="s">
        <v>171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"/>
      <c r="AK172" s="2"/>
      <c r="AL172" s="7" t="s">
        <v>291</v>
      </c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"/>
    </row>
    <row r="173" spans="2:68" s="1" customFormat="1" ht="12.75">
      <c r="B173" s="2" t="s">
        <v>1</v>
      </c>
      <c r="C173" s="47"/>
      <c r="D173" s="39"/>
      <c r="E173" s="39"/>
      <c r="F173" s="39"/>
      <c r="G173" s="39"/>
      <c r="H173" s="39"/>
      <c r="I173" s="39"/>
      <c r="J173" s="39"/>
      <c r="K173" s="39"/>
      <c r="L173" s="40"/>
      <c r="M173" s="50"/>
      <c r="N173" s="39"/>
      <c r="O173" s="39"/>
      <c r="P173" s="39"/>
      <c r="Q173" s="39"/>
      <c r="R173" s="39"/>
      <c r="S173" s="39"/>
      <c r="T173" s="39"/>
      <c r="U173" s="39"/>
      <c r="V173" s="40"/>
      <c r="W173" s="50"/>
      <c r="X173" s="39"/>
      <c r="Y173" s="39"/>
      <c r="Z173" s="39"/>
      <c r="AA173" s="39"/>
      <c r="AB173" s="39"/>
      <c r="AC173" s="39"/>
      <c r="AD173" s="39"/>
      <c r="AE173" s="39"/>
      <c r="AF173" s="40"/>
      <c r="AG173" s="3"/>
      <c r="AK173" s="2" t="s">
        <v>1</v>
      </c>
      <c r="AL173" s="47"/>
      <c r="AM173" s="39"/>
      <c r="AN173" s="39"/>
      <c r="AO173" s="39"/>
      <c r="AP173" s="39"/>
      <c r="AQ173" s="39"/>
      <c r="AR173" s="39"/>
      <c r="AS173" s="39"/>
      <c r="AT173" s="39"/>
      <c r="AU173" s="40"/>
      <c r="AV173" s="50"/>
      <c r="AW173" s="39"/>
      <c r="AX173" s="39"/>
      <c r="AY173" s="39"/>
      <c r="AZ173" s="39"/>
      <c r="BA173" s="39"/>
      <c r="BB173" s="39"/>
      <c r="BC173" s="39"/>
      <c r="BD173" s="39"/>
      <c r="BE173" s="40"/>
      <c r="BF173" s="50"/>
      <c r="BG173" s="39"/>
      <c r="BH173" s="39"/>
      <c r="BI173" s="39"/>
      <c r="BJ173" s="39"/>
      <c r="BK173" s="39"/>
      <c r="BL173" s="39"/>
      <c r="BM173" s="39"/>
      <c r="BN173" s="39"/>
      <c r="BO173" s="40"/>
      <c r="BP173" s="3"/>
    </row>
    <row r="174" spans="2:68" s="1" customFormat="1" ht="12.75">
      <c r="B174" s="2" t="s">
        <v>2</v>
      </c>
      <c r="C174" s="48"/>
      <c r="D174" s="35"/>
      <c r="E174" s="35"/>
      <c r="F174" s="35"/>
      <c r="G174" s="35"/>
      <c r="H174" s="35"/>
      <c r="I174" s="35"/>
      <c r="J174" s="35"/>
      <c r="K174" s="35"/>
      <c r="L174" s="41"/>
      <c r="M174" s="51"/>
      <c r="N174" s="35"/>
      <c r="O174" s="35"/>
      <c r="P174" s="35"/>
      <c r="Q174" s="35"/>
      <c r="R174" s="35"/>
      <c r="S174" s="35"/>
      <c r="T174" s="35"/>
      <c r="U174" s="35"/>
      <c r="V174" s="41"/>
      <c r="W174" s="51"/>
      <c r="X174" s="35"/>
      <c r="Y174" s="35"/>
      <c r="Z174" s="35"/>
      <c r="AA174" s="35"/>
      <c r="AB174" s="35"/>
      <c r="AC174" s="35"/>
      <c r="AD174" s="35"/>
      <c r="AE174" s="35"/>
      <c r="AF174" s="41"/>
      <c r="AG174" s="3"/>
      <c r="AK174" s="2" t="s">
        <v>2</v>
      </c>
      <c r="AL174" s="48"/>
      <c r="AM174" s="35"/>
      <c r="AN174" s="35"/>
      <c r="AO174" s="35"/>
      <c r="AP174" s="35"/>
      <c r="AQ174" s="35"/>
      <c r="AR174" s="35"/>
      <c r="AS174" s="35"/>
      <c r="AT174" s="35"/>
      <c r="AU174" s="41"/>
      <c r="AV174" s="51"/>
      <c r="AW174" s="35"/>
      <c r="AX174" s="35"/>
      <c r="AY174" s="35"/>
      <c r="AZ174" s="35"/>
      <c r="BA174" s="35"/>
      <c r="BB174" s="35"/>
      <c r="BC174" s="35"/>
      <c r="BD174" s="35"/>
      <c r="BE174" s="41"/>
      <c r="BF174" s="51"/>
      <c r="BG174" s="35"/>
      <c r="BH174" s="35"/>
      <c r="BI174" s="35"/>
      <c r="BJ174" s="35"/>
      <c r="BK174" s="35"/>
      <c r="BL174" s="35"/>
      <c r="BM174" s="35"/>
      <c r="BN174" s="35"/>
      <c r="BO174" s="41"/>
      <c r="BP174" s="3"/>
    </row>
    <row r="175" spans="2:68" s="1" customFormat="1" ht="12.75">
      <c r="B175" s="2" t="s">
        <v>3</v>
      </c>
      <c r="C175" s="48"/>
      <c r="D175" s="35"/>
      <c r="E175" s="35"/>
      <c r="F175" s="35"/>
      <c r="G175" s="35"/>
      <c r="H175" s="35"/>
      <c r="I175" s="35"/>
      <c r="J175" s="35"/>
      <c r="K175" s="35"/>
      <c r="L175" s="41"/>
      <c r="M175" s="51"/>
      <c r="N175" s="35"/>
      <c r="O175" s="35"/>
      <c r="P175" s="35"/>
      <c r="Q175" s="35"/>
      <c r="R175" s="35"/>
      <c r="S175" s="35"/>
      <c r="T175" s="35"/>
      <c r="U175" s="35"/>
      <c r="V175" s="41"/>
      <c r="W175" s="51"/>
      <c r="X175" s="35"/>
      <c r="Y175" s="35"/>
      <c r="Z175" s="35"/>
      <c r="AA175" s="35"/>
      <c r="AB175" s="35"/>
      <c r="AC175" s="35"/>
      <c r="AD175" s="35"/>
      <c r="AE175" s="35"/>
      <c r="AF175" s="41"/>
      <c r="AG175" s="3"/>
      <c r="AK175" s="2" t="s">
        <v>3</v>
      </c>
      <c r="AL175" s="48"/>
      <c r="AM175" s="35"/>
      <c r="AN175" s="35"/>
      <c r="AO175" s="35"/>
      <c r="AP175" s="35"/>
      <c r="AQ175" s="35"/>
      <c r="AR175" s="35"/>
      <c r="AS175" s="35"/>
      <c r="AT175" s="35"/>
      <c r="AU175" s="41"/>
      <c r="AV175" s="51"/>
      <c r="AW175" s="35"/>
      <c r="AX175" s="35"/>
      <c r="AY175" s="35"/>
      <c r="AZ175" s="35"/>
      <c r="BA175" s="35"/>
      <c r="BB175" s="35"/>
      <c r="BC175" s="35"/>
      <c r="BD175" s="35"/>
      <c r="BE175" s="41"/>
      <c r="BF175" s="51"/>
      <c r="BG175" s="35"/>
      <c r="BH175" s="35"/>
      <c r="BI175" s="35"/>
      <c r="BJ175" s="35"/>
      <c r="BK175" s="35"/>
      <c r="BL175" s="35"/>
      <c r="BM175" s="35"/>
      <c r="BN175" s="35"/>
      <c r="BO175" s="41"/>
      <c r="BP175" s="3"/>
    </row>
    <row r="176" spans="2:68" s="1" customFormat="1" ht="12.75">
      <c r="B176" s="2" t="s">
        <v>4</v>
      </c>
      <c r="C176" s="48"/>
      <c r="D176" s="35"/>
      <c r="E176" s="35"/>
      <c r="F176" s="35"/>
      <c r="G176" s="35"/>
      <c r="H176" s="35"/>
      <c r="I176" s="35"/>
      <c r="J176" s="35"/>
      <c r="K176" s="35"/>
      <c r="L176" s="41"/>
      <c r="M176" s="51"/>
      <c r="N176" s="35"/>
      <c r="O176" s="35"/>
      <c r="P176" s="35"/>
      <c r="Q176" s="35"/>
      <c r="R176" s="35"/>
      <c r="S176" s="35"/>
      <c r="T176" s="35"/>
      <c r="U176" s="35"/>
      <c r="V176" s="41"/>
      <c r="W176" s="51"/>
      <c r="X176" s="35"/>
      <c r="Y176" s="35"/>
      <c r="Z176" s="35"/>
      <c r="AA176" s="35"/>
      <c r="AB176" s="35"/>
      <c r="AC176" s="35"/>
      <c r="AD176" s="35"/>
      <c r="AE176" s="35"/>
      <c r="AF176" s="41"/>
      <c r="AG176" s="3"/>
      <c r="AK176" s="2" t="s">
        <v>4</v>
      </c>
      <c r="AL176" s="48"/>
      <c r="AM176" s="35"/>
      <c r="AN176" s="35"/>
      <c r="AO176" s="35"/>
      <c r="AP176" s="35"/>
      <c r="AQ176" s="35"/>
      <c r="AR176" s="35"/>
      <c r="AS176" s="35"/>
      <c r="AT176" s="35"/>
      <c r="AU176" s="41"/>
      <c r="AV176" s="51"/>
      <c r="AW176" s="35"/>
      <c r="AX176" s="35"/>
      <c r="AY176" s="35"/>
      <c r="AZ176" s="35"/>
      <c r="BA176" s="35"/>
      <c r="BB176" s="35"/>
      <c r="BC176" s="35"/>
      <c r="BD176" s="35"/>
      <c r="BE176" s="41"/>
      <c r="BF176" s="51"/>
      <c r="BG176" s="35"/>
      <c r="BH176" s="35"/>
      <c r="BI176" s="35"/>
      <c r="BJ176" s="35"/>
      <c r="BK176" s="35"/>
      <c r="BL176" s="35"/>
      <c r="BM176" s="35"/>
      <c r="BN176" s="35"/>
      <c r="BO176" s="41"/>
      <c r="BP176" s="3"/>
    </row>
    <row r="177" spans="2:68" s="1" customFormat="1" ht="12.75">
      <c r="B177" s="2" t="s">
        <v>5</v>
      </c>
      <c r="C177" s="48">
        <v>6</v>
      </c>
      <c r="D177" s="35">
        <v>16</v>
      </c>
      <c r="E177" s="35"/>
      <c r="F177" s="35"/>
      <c r="G177" s="35"/>
      <c r="H177" s="35"/>
      <c r="I177" s="35"/>
      <c r="J177" s="35"/>
      <c r="K177" s="35"/>
      <c r="L177" s="41"/>
      <c r="M177" s="51"/>
      <c r="N177" s="35"/>
      <c r="O177" s="35"/>
      <c r="P177" s="35"/>
      <c r="Q177" s="35"/>
      <c r="R177" s="35"/>
      <c r="S177" s="35"/>
      <c r="T177" s="35"/>
      <c r="U177" s="35"/>
      <c r="V177" s="41"/>
      <c r="W177" s="51"/>
      <c r="X177" s="35"/>
      <c r="Y177" s="35"/>
      <c r="Z177" s="35"/>
      <c r="AA177" s="35"/>
      <c r="AB177" s="35"/>
      <c r="AC177" s="35"/>
      <c r="AD177" s="35"/>
      <c r="AE177" s="35"/>
      <c r="AF177" s="41"/>
      <c r="AG177" s="3"/>
      <c r="AH177" s="1">
        <v>2</v>
      </c>
      <c r="AK177" s="2" t="s">
        <v>5</v>
      </c>
      <c r="AL177" s="48"/>
      <c r="AM177" s="35"/>
      <c r="AN177" s="35"/>
      <c r="AO177" s="35"/>
      <c r="AP177" s="35"/>
      <c r="AQ177" s="35"/>
      <c r="AR177" s="35"/>
      <c r="AS177" s="35"/>
      <c r="AT177" s="35"/>
      <c r="AU177" s="41"/>
      <c r="AV177" s="51"/>
      <c r="AW177" s="35"/>
      <c r="AX177" s="35"/>
      <c r="AY177" s="35"/>
      <c r="AZ177" s="35"/>
      <c r="BA177" s="35"/>
      <c r="BB177" s="35"/>
      <c r="BC177" s="35"/>
      <c r="BD177" s="35"/>
      <c r="BE177" s="41"/>
      <c r="BF177" s="51"/>
      <c r="BG177" s="35"/>
      <c r="BH177" s="35"/>
      <c r="BI177" s="35"/>
      <c r="BJ177" s="35"/>
      <c r="BK177" s="35"/>
      <c r="BL177" s="35"/>
      <c r="BM177" s="35"/>
      <c r="BN177" s="35"/>
      <c r="BO177" s="41"/>
      <c r="BP177" s="3"/>
    </row>
    <row r="178" spans="2:69" s="1" customFormat="1" ht="12.75">
      <c r="B178" s="2" t="s">
        <v>6</v>
      </c>
      <c r="C178" s="48"/>
      <c r="D178" s="35"/>
      <c r="E178" s="35"/>
      <c r="F178" s="35"/>
      <c r="G178" s="35"/>
      <c r="H178" s="35"/>
      <c r="I178" s="35"/>
      <c r="J178" s="35"/>
      <c r="K178" s="35"/>
      <c r="L178" s="41"/>
      <c r="M178" s="51"/>
      <c r="N178" s="35"/>
      <c r="O178" s="35"/>
      <c r="P178" s="35"/>
      <c r="Q178" s="35"/>
      <c r="R178" s="35"/>
      <c r="S178" s="35"/>
      <c r="T178" s="35"/>
      <c r="U178" s="35"/>
      <c r="V178" s="41"/>
      <c r="W178" s="51"/>
      <c r="X178" s="35"/>
      <c r="Y178" s="35"/>
      <c r="Z178" s="35"/>
      <c r="AA178" s="35"/>
      <c r="AB178" s="35"/>
      <c r="AC178" s="35"/>
      <c r="AD178" s="35"/>
      <c r="AE178" s="35"/>
      <c r="AF178" s="41"/>
      <c r="AG178" s="3"/>
      <c r="AK178" s="2" t="s">
        <v>6</v>
      </c>
      <c r="AL178" s="48">
        <v>12</v>
      </c>
      <c r="AM178" s="35">
        <v>35</v>
      </c>
      <c r="AN178" s="35">
        <v>37</v>
      </c>
      <c r="AO178" s="35"/>
      <c r="AP178" s="35"/>
      <c r="AQ178" s="35"/>
      <c r="AR178" s="35"/>
      <c r="AS178" s="35"/>
      <c r="AT178" s="35"/>
      <c r="AU178" s="41"/>
      <c r="AV178" s="51"/>
      <c r="AW178" s="35"/>
      <c r="AX178" s="35"/>
      <c r="AY178" s="35"/>
      <c r="AZ178" s="35"/>
      <c r="BA178" s="35"/>
      <c r="BB178" s="35"/>
      <c r="BC178" s="35"/>
      <c r="BD178" s="35"/>
      <c r="BE178" s="41"/>
      <c r="BF178" s="51"/>
      <c r="BG178" s="35"/>
      <c r="BH178" s="35"/>
      <c r="BI178" s="35"/>
      <c r="BJ178" s="35"/>
      <c r="BK178" s="35"/>
      <c r="BL178" s="35"/>
      <c r="BM178" s="35"/>
      <c r="BN178" s="35"/>
      <c r="BO178" s="41"/>
      <c r="BP178" s="3"/>
      <c r="BQ178" s="1">
        <v>3</v>
      </c>
    </row>
    <row r="179" spans="2:69" s="1" customFormat="1" ht="12.75">
      <c r="B179" s="2" t="s">
        <v>7</v>
      </c>
      <c r="C179" s="48"/>
      <c r="D179" s="35"/>
      <c r="E179" s="35"/>
      <c r="F179" s="35"/>
      <c r="G179" s="35"/>
      <c r="H179" s="35"/>
      <c r="I179" s="35"/>
      <c r="J179" s="35"/>
      <c r="K179" s="35"/>
      <c r="L179" s="41"/>
      <c r="M179" s="51"/>
      <c r="N179" s="35"/>
      <c r="O179" s="35"/>
      <c r="P179" s="35"/>
      <c r="Q179" s="35"/>
      <c r="R179" s="35"/>
      <c r="S179" s="35"/>
      <c r="T179" s="35"/>
      <c r="U179" s="35"/>
      <c r="V179" s="41"/>
      <c r="W179" s="51"/>
      <c r="X179" s="35"/>
      <c r="Y179" s="35"/>
      <c r="Z179" s="35"/>
      <c r="AA179" s="35"/>
      <c r="AB179" s="35"/>
      <c r="AC179" s="35"/>
      <c r="AD179" s="35"/>
      <c r="AE179" s="35"/>
      <c r="AF179" s="41"/>
      <c r="AG179" s="3"/>
      <c r="AK179" s="2" t="s">
        <v>7</v>
      </c>
      <c r="AL179" s="48">
        <v>8</v>
      </c>
      <c r="AM179" s="35">
        <v>10</v>
      </c>
      <c r="AN179" s="35">
        <v>20</v>
      </c>
      <c r="AO179" s="35">
        <v>28</v>
      </c>
      <c r="AP179" s="35">
        <v>39</v>
      </c>
      <c r="AQ179" s="35">
        <v>40</v>
      </c>
      <c r="AR179" s="35"/>
      <c r="AS179" s="35"/>
      <c r="AT179" s="35"/>
      <c r="AU179" s="41"/>
      <c r="AV179" s="51"/>
      <c r="AW179" s="35"/>
      <c r="AX179" s="35"/>
      <c r="AY179" s="35"/>
      <c r="AZ179" s="35"/>
      <c r="BA179" s="35"/>
      <c r="BB179" s="35"/>
      <c r="BC179" s="35"/>
      <c r="BD179" s="35"/>
      <c r="BE179" s="41"/>
      <c r="BF179" s="51"/>
      <c r="BG179" s="35"/>
      <c r="BH179" s="35"/>
      <c r="BI179" s="35"/>
      <c r="BJ179" s="35"/>
      <c r="BK179" s="35"/>
      <c r="BL179" s="35"/>
      <c r="BM179" s="35"/>
      <c r="BN179" s="35"/>
      <c r="BO179" s="41"/>
      <c r="BP179" s="3"/>
      <c r="BQ179" s="1">
        <v>6</v>
      </c>
    </row>
    <row r="180" spans="2:69" s="1" customFormat="1" ht="12.75">
      <c r="B180" s="2" t="s">
        <v>8</v>
      </c>
      <c r="C180" s="48">
        <v>1</v>
      </c>
      <c r="D180" s="35">
        <v>4</v>
      </c>
      <c r="E180" s="35">
        <v>14</v>
      </c>
      <c r="F180" s="35">
        <v>15</v>
      </c>
      <c r="G180" s="35">
        <v>18</v>
      </c>
      <c r="H180" s="35">
        <v>19</v>
      </c>
      <c r="I180" s="35">
        <v>26</v>
      </c>
      <c r="J180" s="35">
        <v>29</v>
      </c>
      <c r="K180" s="35">
        <v>33</v>
      </c>
      <c r="L180" s="41">
        <v>34</v>
      </c>
      <c r="M180" s="51">
        <v>35</v>
      </c>
      <c r="N180" s="35">
        <v>38</v>
      </c>
      <c r="O180" s="35">
        <v>39</v>
      </c>
      <c r="P180" s="35"/>
      <c r="Q180" s="35"/>
      <c r="R180" s="35"/>
      <c r="S180" s="35"/>
      <c r="T180" s="35"/>
      <c r="U180" s="35"/>
      <c r="V180" s="41"/>
      <c r="W180" s="51"/>
      <c r="X180" s="35"/>
      <c r="Y180" s="35"/>
      <c r="Z180" s="35"/>
      <c r="AA180" s="35"/>
      <c r="AB180" s="35"/>
      <c r="AC180" s="35"/>
      <c r="AD180" s="35"/>
      <c r="AE180" s="35"/>
      <c r="AF180" s="41"/>
      <c r="AG180" s="3"/>
      <c r="AH180" s="1">
        <v>13</v>
      </c>
      <c r="AK180" s="2" t="s">
        <v>8</v>
      </c>
      <c r="AL180" s="48">
        <v>15</v>
      </c>
      <c r="AM180" s="35">
        <v>22</v>
      </c>
      <c r="AN180" s="35">
        <v>24</v>
      </c>
      <c r="AO180" s="35"/>
      <c r="AP180" s="35"/>
      <c r="AQ180" s="35"/>
      <c r="AR180" s="35"/>
      <c r="AS180" s="35"/>
      <c r="AT180" s="35"/>
      <c r="AU180" s="41"/>
      <c r="AV180" s="51"/>
      <c r="AW180" s="35"/>
      <c r="AX180" s="35"/>
      <c r="AY180" s="35"/>
      <c r="AZ180" s="35"/>
      <c r="BA180" s="35"/>
      <c r="BB180" s="35"/>
      <c r="BC180" s="35"/>
      <c r="BD180" s="35"/>
      <c r="BE180" s="41"/>
      <c r="BF180" s="51"/>
      <c r="BG180" s="35"/>
      <c r="BH180" s="35"/>
      <c r="BI180" s="35"/>
      <c r="BJ180" s="35"/>
      <c r="BK180" s="35"/>
      <c r="BL180" s="35"/>
      <c r="BM180" s="35"/>
      <c r="BN180" s="35"/>
      <c r="BO180" s="41"/>
      <c r="BP180" s="3"/>
      <c r="BQ180" s="1">
        <v>3</v>
      </c>
    </row>
    <row r="181" spans="2:69" s="1" customFormat="1" ht="12.75">
      <c r="B181" s="2" t="s">
        <v>9</v>
      </c>
      <c r="C181" s="48">
        <v>2</v>
      </c>
      <c r="D181" s="35">
        <v>3</v>
      </c>
      <c r="E181" s="35">
        <v>5</v>
      </c>
      <c r="F181" s="35">
        <v>7</v>
      </c>
      <c r="G181" s="35">
        <v>8</v>
      </c>
      <c r="H181" s="35">
        <v>9</v>
      </c>
      <c r="I181" s="35">
        <v>10</v>
      </c>
      <c r="J181" s="35">
        <v>11</v>
      </c>
      <c r="K181" s="35">
        <v>12</v>
      </c>
      <c r="L181" s="41">
        <v>13</v>
      </c>
      <c r="M181" s="51">
        <v>17</v>
      </c>
      <c r="N181" s="35">
        <v>20</v>
      </c>
      <c r="O181" s="35">
        <v>21</v>
      </c>
      <c r="P181" s="35">
        <v>22</v>
      </c>
      <c r="Q181" s="35">
        <v>23</v>
      </c>
      <c r="R181" s="35">
        <v>24</v>
      </c>
      <c r="S181" s="35">
        <v>25</v>
      </c>
      <c r="T181" s="35">
        <v>27</v>
      </c>
      <c r="U181" s="35">
        <v>28</v>
      </c>
      <c r="V181" s="41">
        <v>30</v>
      </c>
      <c r="W181" s="51">
        <v>31</v>
      </c>
      <c r="X181" s="35">
        <v>32</v>
      </c>
      <c r="Y181" s="35">
        <v>36</v>
      </c>
      <c r="Z181" s="35">
        <v>37</v>
      </c>
      <c r="AA181" s="35">
        <v>40</v>
      </c>
      <c r="AB181" s="35"/>
      <c r="AC181" s="35"/>
      <c r="AD181" s="35"/>
      <c r="AE181" s="35"/>
      <c r="AF181" s="41"/>
      <c r="AG181" s="3"/>
      <c r="AH181" s="1">
        <v>25</v>
      </c>
      <c r="AK181" s="2" t="s">
        <v>9</v>
      </c>
      <c r="AL181" s="48">
        <v>1</v>
      </c>
      <c r="AM181" s="35">
        <v>2</v>
      </c>
      <c r="AN181" s="35">
        <v>3</v>
      </c>
      <c r="AO181" s="35">
        <v>4</v>
      </c>
      <c r="AP181" s="35">
        <v>5</v>
      </c>
      <c r="AQ181" s="35">
        <v>6</v>
      </c>
      <c r="AR181" s="35">
        <v>7</v>
      </c>
      <c r="AS181" s="35">
        <v>9</v>
      </c>
      <c r="AT181" s="35">
        <v>11</v>
      </c>
      <c r="AU181" s="41">
        <v>13</v>
      </c>
      <c r="AV181" s="51">
        <v>14</v>
      </c>
      <c r="AW181" s="35">
        <v>16</v>
      </c>
      <c r="AX181" s="35">
        <v>17</v>
      </c>
      <c r="AY181" s="35">
        <v>18</v>
      </c>
      <c r="AZ181" s="35">
        <v>19</v>
      </c>
      <c r="BA181" s="35">
        <v>21</v>
      </c>
      <c r="BB181" s="35">
        <v>23</v>
      </c>
      <c r="BC181" s="35">
        <v>25</v>
      </c>
      <c r="BD181" s="35">
        <v>26</v>
      </c>
      <c r="BE181" s="41">
        <v>27</v>
      </c>
      <c r="BF181" s="51">
        <v>29</v>
      </c>
      <c r="BG181" s="35">
        <v>30</v>
      </c>
      <c r="BH181" s="35">
        <v>31</v>
      </c>
      <c r="BI181" s="35">
        <v>32</v>
      </c>
      <c r="BJ181" s="35">
        <v>33</v>
      </c>
      <c r="BK181" s="35">
        <v>34</v>
      </c>
      <c r="BL181" s="35">
        <v>36</v>
      </c>
      <c r="BM181" s="35">
        <v>38</v>
      </c>
      <c r="BN181" s="35"/>
      <c r="BO181" s="41"/>
      <c r="BP181" s="3"/>
      <c r="BQ181" s="1">
        <v>28</v>
      </c>
    </row>
    <row r="182" spans="2:68" s="1" customFormat="1" ht="12.75">
      <c r="B182" s="2" t="s">
        <v>10</v>
      </c>
      <c r="C182" s="49"/>
      <c r="D182" s="42"/>
      <c r="E182" s="42"/>
      <c r="F182" s="42"/>
      <c r="G182" s="42"/>
      <c r="H182" s="42"/>
      <c r="I182" s="42"/>
      <c r="J182" s="42"/>
      <c r="K182" s="42"/>
      <c r="L182" s="43"/>
      <c r="M182" s="52"/>
      <c r="N182" s="42"/>
      <c r="O182" s="42"/>
      <c r="P182" s="42"/>
      <c r="Q182" s="42"/>
      <c r="R182" s="42"/>
      <c r="S182" s="42"/>
      <c r="T182" s="42"/>
      <c r="U182" s="42"/>
      <c r="V182" s="43"/>
      <c r="W182" s="52"/>
      <c r="X182" s="42"/>
      <c r="Y182" s="42"/>
      <c r="Z182" s="42"/>
      <c r="AA182" s="42"/>
      <c r="AB182" s="42"/>
      <c r="AC182" s="42"/>
      <c r="AD182" s="42"/>
      <c r="AE182" s="42"/>
      <c r="AF182" s="43"/>
      <c r="AG182" s="3"/>
      <c r="AK182" s="2" t="s">
        <v>10</v>
      </c>
      <c r="AL182" s="49"/>
      <c r="AM182" s="42"/>
      <c r="AN182" s="42"/>
      <c r="AO182" s="42"/>
      <c r="AP182" s="42"/>
      <c r="AQ182" s="42"/>
      <c r="AR182" s="42"/>
      <c r="AS182" s="42"/>
      <c r="AT182" s="42"/>
      <c r="AU182" s="43"/>
      <c r="AV182" s="52"/>
      <c r="AW182" s="42"/>
      <c r="AX182" s="42"/>
      <c r="AY182" s="42"/>
      <c r="AZ182" s="42"/>
      <c r="BA182" s="42"/>
      <c r="BB182" s="42"/>
      <c r="BC182" s="42"/>
      <c r="BD182" s="42"/>
      <c r="BE182" s="43"/>
      <c r="BF182" s="52"/>
      <c r="BG182" s="42"/>
      <c r="BH182" s="42"/>
      <c r="BI182" s="42"/>
      <c r="BJ182" s="42"/>
      <c r="BK182" s="42"/>
      <c r="BL182" s="42"/>
      <c r="BM182" s="42"/>
      <c r="BN182" s="42"/>
      <c r="BO182" s="43"/>
      <c r="BP182" s="3"/>
    </row>
    <row r="183" spans="2:69" s="29" customFormat="1" ht="12.75">
      <c r="B183" s="30"/>
      <c r="AG183" s="31"/>
      <c r="AH183" s="44">
        <f>SUM(AH173:AH182)</f>
        <v>40</v>
      </c>
      <c r="AJ183" s="1"/>
      <c r="AK183" s="30"/>
      <c r="BP183" s="31"/>
      <c r="BQ183" s="44">
        <f>SUM(BQ173:BQ182)</f>
        <v>40</v>
      </c>
    </row>
    <row r="185" ht="12.75">
      <c r="C185" s="36" t="s">
        <v>30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BB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12" width="3.7109375" style="1" customWidth="1"/>
    <col min="13" max="13" width="6.421875" style="3" customWidth="1"/>
    <col min="14" max="15" width="3.7109375" style="1" customWidth="1"/>
    <col min="16" max="16" width="4.421875" style="1" customWidth="1"/>
    <col min="17" max="16384" width="3.7109375" style="1" customWidth="1"/>
  </cols>
  <sheetData>
    <row r="2" spans="2:1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6"/>
    </row>
    <row r="3" spans="2:13" s="4" customFormat="1" ht="12.75">
      <c r="B3" s="5"/>
      <c r="M3" s="6"/>
    </row>
    <row r="4" ht="12.75">
      <c r="C4" s="7" t="s">
        <v>31</v>
      </c>
    </row>
    <row r="5" spans="2:16" ht="12.75">
      <c r="B5" s="2" t="s">
        <v>1</v>
      </c>
      <c r="C5" s="47">
        <v>17</v>
      </c>
      <c r="D5" s="39">
        <v>26</v>
      </c>
      <c r="E5" s="39">
        <v>28</v>
      </c>
      <c r="F5" s="39">
        <v>33</v>
      </c>
      <c r="G5" s="39"/>
      <c r="H5" s="39"/>
      <c r="I5" s="39"/>
      <c r="J5" s="39"/>
      <c r="K5" s="39"/>
      <c r="L5" s="40"/>
      <c r="N5" s="1">
        <v>4</v>
      </c>
      <c r="P5" s="3">
        <f>N5+N17+N29+N41+N53+N65+N77+N89+N101+N113+N125+N137</f>
        <v>50</v>
      </c>
    </row>
    <row r="6" spans="2:16" ht="12.75">
      <c r="B6" s="2" t="s">
        <v>2</v>
      </c>
      <c r="C6" s="48">
        <v>22</v>
      </c>
      <c r="D6" s="35">
        <v>27</v>
      </c>
      <c r="E6" s="35">
        <v>31</v>
      </c>
      <c r="F6" s="35">
        <v>32</v>
      </c>
      <c r="G6" s="35"/>
      <c r="H6" s="35"/>
      <c r="I6" s="35"/>
      <c r="J6" s="35"/>
      <c r="K6" s="35"/>
      <c r="L6" s="41"/>
      <c r="N6" s="1">
        <v>4</v>
      </c>
      <c r="P6" s="3">
        <f>N6+N18+N30+N42+N54+N66+N78+N90+N102+N114+N126+N138</f>
        <v>41</v>
      </c>
    </row>
    <row r="7" spans="2:16" ht="12.75">
      <c r="B7" s="2" t="s">
        <v>3</v>
      </c>
      <c r="C7" s="48">
        <v>10</v>
      </c>
      <c r="D7" s="35">
        <v>24</v>
      </c>
      <c r="E7" s="35">
        <v>25</v>
      </c>
      <c r="F7" s="35">
        <v>35</v>
      </c>
      <c r="G7" s="35">
        <v>36</v>
      </c>
      <c r="H7" s="35"/>
      <c r="I7" s="35"/>
      <c r="J7" s="35"/>
      <c r="K7" s="35"/>
      <c r="L7" s="41"/>
      <c r="N7" s="1">
        <v>5</v>
      </c>
      <c r="P7" s="3">
        <f>N7+N19+N31+N43+N55+N67+N79+N91+N103+N115+N127+N139</f>
        <v>41</v>
      </c>
    </row>
    <row r="8" spans="2:16" ht="12.75">
      <c r="B8" s="2" t="s">
        <v>4</v>
      </c>
      <c r="C8" s="48">
        <v>1</v>
      </c>
      <c r="D8" s="35">
        <v>8</v>
      </c>
      <c r="E8" s="35">
        <v>23</v>
      </c>
      <c r="F8" s="35">
        <v>40</v>
      </c>
      <c r="G8" s="35"/>
      <c r="H8" s="35"/>
      <c r="I8" s="35"/>
      <c r="J8" s="35"/>
      <c r="K8" s="35"/>
      <c r="L8" s="41"/>
      <c r="N8" s="1">
        <v>4</v>
      </c>
      <c r="P8" s="3">
        <f>N8+N20+N32+N44+N56+N68+N80+N92+N104+N116+N128+N140</f>
        <v>44</v>
      </c>
    </row>
    <row r="9" spans="2:16" ht="12.75">
      <c r="B9" s="2" t="s">
        <v>5</v>
      </c>
      <c r="C9" s="48">
        <v>4</v>
      </c>
      <c r="D9" s="35">
        <v>9</v>
      </c>
      <c r="E9" s="35">
        <v>13</v>
      </c>
      <c r="F9" s="35">
        <v>34</v>
      </c>
      <c r="G9" s="35"/>
      <c r="H9" s="35"/>
      <c r="I9" s="35"/>
      <c r="J9" s="35"/>
      <c r="K9" s="35"/>
      <c r="L9" s="41"/>
      <c r="N9" s="1">
        <v>4</v>
      </c>
      <c r="P9" s="3">
        <f>N9+N21+N33+N45+N57+N69+N81+N93+N105+N117+N129+N141</f>
        <v>47</v>
      </c>
    </row>
    <row r="10" spans="2:16" ht="12.75">
      <c r="B10" s="2" t="s">
        <v>6</v>
      </c>
      <c r="C10" s="48">
        <v>2</v>
      </c>
      <c r="D10" s="35">
        <v>3</v>
      </c>
      <c r="E10" s="35">
        <v>7</v>
      </c>
      <c r="F10" s="35">
        <v>12</v>
      </c>
      <c r="G10" s="35">
        <v>14</v>
      </c>
      <c r="H10" s="35">
        <v>37</v>
      </c>
      <c r="I10" s="35">
        <v>39</v>
      </c>
      <c r="J10" s="35"/>
      <c r="K10" s="35"/>
      <c r="L10" s="41"/>
      <c r="N10" s="1">
        <v>7</v>
      </c>
      <c r="P10" s="3">
        <f>N10+N22+N34+N46+N58+N70+N82+N94+N106+N118+N130+N142</f>
        <v>56</v>
      </c>
    </row>
    <row r="11" spans="2:16" ht="12.75">
      <c r="B11" s="2" t="s">
        <v>7</v>
      </c>
      <c r="C11" s="48">
        <v>5</v>
      </c>
      <c r="D11" s="35">
        <v>15</v>
      </c>
      <c r="E11" s="35"/>
      <c r="F11" s="35"/>
      <c r="G11" s="35"/>
      <c r="H11" s="35"/>
      <c r="I11" s="35"/>
      <c r="J11" s="35"/>
      <c r="K11" s="35"/>
      <c r="L11" s="41"/>
      <c r="N11" s="1">
        <v>2</v>
      </c>
      <c r="P11" s="3">
        <f>N11+N23+N35+N47+N59+N71+N83+N95+N107+N119+N131+N143</f>
        <v>50</v>
      </c>
    </row>
    <row r="12" spans="2:16" ht="12.75">
      <c r="B12" s="2" t="s">
        <v>8</v>
      </c>
      <c r="C12" s="48">
        <v>6</v>
      </c>
      <c r="D12" s="35">
        <v>16</v>
      </c>
      <c r="E12" s="35">
        <v>20</v>
      </c>
      <c r="F12" s="35"/>
      <c r="G12" s="35"/>
      <c r="H12" s="35"/>
      <c r="I12" s="35"/>
      <c r="J12" s="35"/>
      <c r="K12" s="35"/>
      <c r="L12" s="41"/>
      <c r="N12" s="1">
        <v>3</v>
      </c>
      <c r="P12" s="3">
        <f>N12+N24+N36+N48+N60+N72+N84+N96+N108+N120+N132+N144</f>
        <v>48</v>
      </c>
    </row>
    <row r="13" spans="2:16" ht="12.75">
      <c r="B13" s="2" t="s">
        <v>9</v>
      </c>
      <c r="C13" s="48">
        <v>11</v>
      </c>
      <c r="D13" s="35">
        <v>21</v>
      </c>
      <c r="E13" s="35">
        <v>29</v>
      </c>
      <c r="F13" s="35">
        <v>30</v>
      </c>
      <c r="G13" s="35"/>
      <c r="H13" s="35"/>
      <c r="I13" s="35"/>
      <c r="J13" s="35"/>
      <c r="K13" s="35"/>
      <c r="L13" s="41"/>
      <c r="N13" s="1">
        <v>4</v>
      </c>
      <c r="P13" s="3">
        <f>N13+N25+N37+N49+N61+N73+N85+N97+N109+N121+N133+N145</f>
        <v>55</v>
      </c>
    </row>
    <row r="14" spans="2:16" ht="12.75">
      <c r="B14" s="2" t="s">
        <v>10</v>
      </c>
      <c r="C14" s="49">
        <v>18</v>
      </c>
      <c r="D14" s="42">
        <v>19</v>
      </c>
      <c r="E14" s="42">
        <v>38</v>
      </c>
      <c r="F14" s="42"/>
      <c r="G14" s="42"/>
      <c r="H14" s="42"/>
      <c r="I14" s="42"/>
      <c r="J14" s="42"/>
      <c r="K14" s="42"/>
      <c r="L14" s="43"/>
      <c r="N14" s="1">
        <v>3</v>
      </c>
      <c r="P14" s="3">
        <f>N14+N26+N38+N50+N62+N74+N86+N98+N110+N122+N134+N146</f>
        <v>48</v>
      </c>
    </row>
    <row r="15" spans="2:16" s="29" customFormat="1" ht="12.75">
      <c r="B15" s="30"/>
      <c r="M15" s="31"/>
      <c r="N15" s="44">
        <f>SUM(N5:N14)</f>
        <v>40</v>
      </c>
      <c r="P15" s="45">
        <f>SUM(P5:P14)</f>
        <v>480</v>
      </c>
    </row>
    <row r="16" spans="3:54" ht="12.75">
      <c r="C16" s="7" t="s">
        <v>32</v>
      </c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2:14" ht="12.75">
      <c r="B17" s="2" t="s">
        <v>1</v>
      </c>
      <c r="C17" s="47">
        <v>10</v>
      </c>
      <c r="D17" s="39">
        <v>30</v>
      </c>
      <c r="E17" s="39">
        <v>35</v>
      </c>
      <c r="F17" s="39"/>
      <c r="G17" s="39"/>
      <c r="H17" s="39"/>
      <c r="I17" s="39"/>
      <c r="J17" s="39"/>
      <c r="K17" s="39"/>
      <c r="L17" s="40"/>
      <c r="N17" s="1">
        <v>3</v>
      </c>
    </row>
    <row r="18" spans="2:14" ht="12.75">
      <c r="B18" s="2" t="s">
        <v>2</v>
      </c>
      <c r="C18" s="48">
        <v>29</v>
      </c>
      <c r="D18" s="35">
        <v>34</v>
      </c>
      <c r="E18" s="35"/>
      <c r="F18" s="35"/>
      <c r="G18" s="35"/>
      <c r="H18" s="35"/>
      <c r="I18" s="35"/>
      <c r="J18" s="35"/>
      <c r="K18" s="35"/>
      <c r="L18" s="41"/>
      <c r="N18" s="1">
        <v>2</v>
      </c>
    </row>
    <row r="19" spans="2:14" ht="12.75">
      <c r="B19" s="2" t="s">
        <v>3</v>
      </c>
      <c r="C19" s="48">
        <v>3</v>
      </c>
      <c r="D19" s="35">
        <v>7</v>
      </c>
      <c r="E19" s="35">
        <v>17</v>
      </c>
      <c r="F19" s="35">
        <v>33</v>
      </c>
      <c r="G19" s="35">
        <v>40</v>
      </c>
      <c r="H19" s="35"/>
      <c r="I19" s="35"/>
      <c r="J19" s="35"/>
      <c r="K19" s="35"/>
      <c r="L19" s="41"/>
      <c r="N19" s="1">
        <v>5</v>
      </c>
    </row>
    <row r="20" spans="2:14" ht="12.75">
      <c r="B20" s="2" t="s">
        <v>4</v>
      </c>
      <c r="C20" s="48">
        <v>4</v>
      </c>
      <c r="D20" s="35">
        <v>5</v>
      </c>
      <c r="E20" s="35">
        <v>11</v>
      </c>
      <c r="F20" s="35">
        <v>18</v>
      </c>
      <c r="G20" s="35"/>
      <c r="H20" s="35"/>
      <c r="I20" s="35"/>
      <c r="J20" s="35"/>
      <c r="K20" s="35"/>
      <c r="L20" s="41"/>
      <c r="N20" s="1">
        <v>4</v>
      </c>
    </row>
    <row r="21" spans="2:14" ht="12.75">
      <c r="B21" s="2" t="s">
        <v>5</v>
      </c>
      <c r="C21" s="48">
        <v>14</v>
      </c>
      <c r="D21" s="35">
        <v>28</v>
      </c>
      <c r="E21" s="35">
        <v>37</v>
      </c>
      <c r="F21" s="35"/>
      <c r="G21" s="35"/>
      <c r="H21" s="35"/>
      <c r="I21" s="35"/>
      <c r="J21" s="35"/>
      <c r="K21" s="35"/>
      <c r="L21" s="41"/>
      <c r="N21" s="1">
        <v>3</v>
      </c>
    </row>
    <row r="22" spans="2:14" ht="12.75">
      <c r="B22" s="2" t="s">
        <v>6</v>
      </c>
      <c r="C22" s="48">
        <v>12</v>
      </c>
      <c r="D22" s="35">
        <v>15</v>
      </c>
      <c r="E22" s="35">
        <v>16</v>
      </c>
      <c r="F22" s="35">
        <v>26</v>
      </c>
      <c r="G22" s="35">
        <v>38</v>
      </c>
      <c r="H22" s="35"/>
      <c r="I22" s="35"/>
      <c r="J22" s="35"/>
      <c r="K22" s="35"/>
      <c r="L22" s="41"/>
      <c r="N22" s="1">
        <v>5</v>
      </c>
    </row>
    <row r="23" spans="2:14" ht="12.75">
      <c r="B23" s="2" t="s">
        <v>7</v>
      </c>
      <c r="C23" s="48">
        <v>1</v>
      </c>
      <c r="D23" s="35">
        <v>31</v>
      </c>
      <c r="E23" s="35"/>
      <c r="F23" s="35"/>
      <c r="G23" s="35"/>
      <c r="H23" s="35"/>
      <c r="I23" s="35"/>
      <c r="J23" s="35"/>
      <c r="K23" s="35"/>
      <c r="L23" s="41"/>
      <c r="N23" s="1">
        <v>2</v>
      </c>
    </row>
    <row r="24" spans="2:14" ht="12.75">
      <c r="B24" s="2" t="s">
        <v>8</v>
      </c>
      <c r="C24" s="48">
        <v>6</v>
      </c>
      <c r="D24" s="35">
        <v>8</v>
      </c>
      <c r="E24" s="35">
        <v>19</v>
      </c>
      <c r="F24" s="35">
        <v>21</v>
      </c>
      <c r="G24" s="35">
        <v>36</v>
      </c>
      <c r="H24" s="35">
        <v>39</v>
      </c>
      <c r="I24" s="35"/>
      <c r="J24" s="35"/>
      <c r="K24" s="35"/>
      <c r="L24" s="41"/>
      <c r="N24" s="1">
        <v>6</v>
      </c>
    </row>
    <row r="25" spans="2:14" ht="12.75">
      <c r="B25" s="2" t="s">
        <v>9</v>
      </c>
      <c r="C25" s="48">
        <v>2</v>
      </c>
      <c r="D25" s="35">
        <v>9</v>
      </c>
      <c r="E25" s="35">
        <v>20</v>
      </c>
      <c r="F25" s="35">
        <v>22</v>
      </c>
      <c r="G25" s="35">
        <v>23</v>
      </c>
      <c r="H25" s="35">
        <v>25</v>
      </c>
      <c r="I25" s="35"/>
      <c r="J25" s="35"/>
      <c r="K25" s="35"/>
      <c r="L25" s="41"/>
      <c r="N25" s="1">
        <v>6</v>
      </c>
    </row>
    <row r="26" spans="2:14" ht="12.75">
      <c r="B26" s="2" t="s">
        <v>10</v>
      </c>
      <c r="C26" s="49">
        <v>13</v>
      </c>
      <c r="D26" s="42">
        <v>24</v>
      </c>
      <c r="E26" s="42">
        <v>27</v>
      </c>
      <c r="F26" s="42">
        <v>32</v>
      </c>
      <c r="G26" s="42"/>
      <c r="H26" s="42"/>
      <c r="I26" s="42"/>
      <c r="J26" s="42"/>
      <c r="K26" s="42"/>
      <c r="L26" s="43"/>
      <c r="N26" s="1">
        <v>4</v>
      </c>
    </row>
    <row r="27" spans="2:16" s="29" customFormat="1" ht="12.75">
      <c r="B27" s="30"/>
      <c r="M27" s="31"/>
      <c r="N27" s="44">
        <f>SUM(N17:N26)</f>
        <v>40</v>
      </c>
      <c r="P27" s="31"/>
    </row>
    <row r="28" spans="3:12" ht="12.75">
      <c r="C28" s="7" t="s">
        <v>33</v>
      </c>
      <c r="E28" s="33"/>
      <c r="F28" s="33"/>
      <c r="G28" s="33"/>
      <c r="H28" s="33"/>
      <c r="I28" s="33"/>
      <c r="J28" s="33"/>
      <c r="K28" s="33"/>
      <c r="L28" s="33"/>
    </row>
    <row r="29" spans="2:14" ht="12.75">
      <c r="B29" s="2" t="s">
        <v>1</v>
      </c>
      <c r="C29" s="47">
        <v>25</v>
      </c>
      <c r="D29" s="39">
        <v>30</v>
      </c>
      <c r="E29" s="39">
        <v>39</v>
      </c>
      <c r="F29" s="39"/>
      <c r="G29" s="39"/>
      <c r="H29" s="39"/>
      <c r="I29" s="39"/>
      <c r="J29" s="39"/>
      <c r="K29" s="39"/>
      <c r="L29" s="40"/>
      <c r="N29" s="1">
        <v>3</v>
      </c>
    </row>
    <row r="30" spans="2:14" ht="12.75">
      <c r="B30" s="2" t="s">
        <v>2</v>
      </c>
      <c r="C30" s="48">
        <v>10</v>
      </c>
      <c r="D30" s="35">
        <v>26</v>
      </c>
      <c r="E30" s="35">
        <v>31</v>
      </c>
      <c r="F30" s="35"/>
      <c r="G30" s="35"/>
      <c r="H30" s="35"/>
      <c r="I30" s="35"/>
      <c r="J30" s="35"/>
      <c r="K30" s="35"/>
      <c r="L30" s="41"/>
      <c r="N30" s="1">
        <v>3</v>
      </c>
    </row>
    <row r="31" spans="2:14" ht="12.75">
      <c r="B31" s="2" t="s">
        <v>3</v>
      </c>
      <c r="C31" s="48">
        <v>14</v>
      </c>
      <c r="D31" s="35">
        <v>20</v>
      </c>
      <c r="E31" s="35">
        <v>28</v>
      </c>
      <c r="F31" s="35"/>
      <c r="G31" s="35"/>
      <c r="H31" s="35"/>
      <c r="I31" s="35"/>
      <c r="J31" s="35"/>
      <c r="K31" s="35"/>
      <c r="L31" s="41"/>
      <c r="N31" s="1">
        <v>3</v>
      </c>
    </row>
    <row r="32" spans="2:14" ht="12.75">
      <c r="B32" s="2" t="s">
        <v>4</v>
      </c>
      <c r="C32" s="48">
        <v>4</v>
      </c>
      <c r="D32" s="35">
        <v>6</v>
      </c>
      <c r="E32" s="35">
        <v>18</v>
      </c>
      <c r="F32" s="35">
        <v>32</v>
      </c>
      <c r="G32" s="35">
        <v>38</v>
      </c>
      <c r="H32" s="35"/>
      <c r="I32" s="35"/>
      <c r="J32" s="35"/>
      <c r="K32" s="35"/>
      <c r="L32" s="41"/>
      <c r="N32" s="1">
        <v>5</v>
      </c>
    </row>
    <row r="33" spans="2:14" ht="12.75">
      <c r="B33" s="2" t="s">
        <v>5</v>
      </c>
      <c r="C33" s="48">
        <v>11</v>
      </c>
      <c r="D33" s="35">
        <v>22</v>
      </c>
      <c r="E33" s="35">
        <v>37</v>
      </c>
      <c r="F33" s="35">
        <v>40</v>
      </c>
      <c r="G33" s="35"/>
      <c r="H33" s="35"/>
      <c r="I33" s="35"/>
      <c r="J33" s="35"/>
      <c r="K33" s="35"/>
      <c r="L33" s="41"/>
      <c r="N33" s="1">
        <v>4</v>
      </c>
    </row>
    <row r="34" spans="2:14" ht="12.75">
      <c r="B34" s="2" t="s">
        <v>6</v>
      </c>
      <c r="C34" s="48">
        <v>12</v>
      </c>
      <c r="D34" s="35">
        <v>16</v>
      </c>
      <c r="E34" s="35">
        <v>17</v>
      </c>
      <c r="F34" s="35">
        <v>21</v>
      </c>
      <c r="G34" s="35">
        <v>24</v>
      </c>
      <c r="H34" s="35">
        <v>33</v>
      </c>
      <c r="I34" s="35"/>
      <c r="J34" s="35"/>
      <c r="K34" s="35"/>
      <c r="L34" s="41"/>
      <c r="N34" s="1">
        <v>6</v>
      </c>
    </row>
    <row r="35" spans="2:14" ht="12.75">
      <c r="B35" s="2" t="s">
        <v>7</v>
      </c>
      <c r="C35" s="48">
        <v>3</v>
      </c>
      <c r="D35" s="35">
        <v>7</v>
      </c>
      <c r="E35" s="35">
        <v>15</v>
      </c>
      <c r="F35" s="35">
        <v>23</v>
      </c>
      <c r="G35" s="35"/>
      <c r="H35" s="35"/>
      <c r="I35" s="35"/>
      <c r="J35" s="35"/>
      <c r="K35" s="35"/>
      <c r="L35" s="41"/>
      <c r="N35" s="1">
        <v>4</v>
      </c>
    </row>
    <row r="36" spans="2:14" ht="12.75">
      <c r="B36" s="2" t="s">
        <v>8</v>
      </c>
      <c r="C36" s="48">
        <v>5</v>
      </c>
      <c r="D36" s="35">
        <v>19</v>
      </c>
      <c r="E36" s="35">
        <v>27</v>
      </c>
      <c r="F36" s="35">
        <v>36</v>
      </c>
      <c r="G36" s="35"/>
      <c r="H36" s="35"/>
      <c r="I36" s="35"/>
      <c r="J36" s="35"/>
      <c r="K36" s="35"/>
      <c r="L36" s="41"/>
      <c r="N36" s="1">
        <v>4</v>
      </c>
    </row>
    <row r="37" spans="2:14" ht="12.75">
      <c r="B37" s="2" t="s">
        <v>9</v>
      </c>
      <c r="C37" s="48">
        <v>1</v>
      </c>
      <c r="D37" s="35">
        <v>2</v>
      </c>
      <c r="E37" s="35">
        <v>9</v>
      </c>
      <c r="F37" s="35">
        <v>29</v>
      </c>
      <c r="G37" s="35">
        <v>35</v>
      </c>
      <c r="H37" s="35"/>
      <c r="I37" s="35"/>
      <c r="J37" s="35"/>
      <c r="K37" s="35"/>
      <c r="L37" s="41"/>
      <c r="N37" s="1">
        <v>5</v>
      </c>
    </row>
    <row r="38" spans="2:14" ht="12.75">
      <c r="B38" s="2" t="s">
        <v>10</v>
      </c>
      <c r="C38" s="49">
        <v>8</v>
      </c>
      <c r="D38" s="42">
        <v>13</v>
      </c>
      <c r="E38" s="42">
        <v>34</v>
      </c>
      <c r="F38" s="42"/>
      <c r="G38" s="42"/>
      <c r="H38" s="42"/>
      <c r="I38" s="42"/>
      <c r="J38" s="42"/>
      <c r="K38" s="42"/>
      <c r="L38" s="43"/>
      <c r="N38" s="1">
        <v>3</v>
      </c>
    </row>
    <row r="39" spans="2:16" s="29" customFormat="1" ht="12.75">
      <c r="B39" s="30"/>
      <c r="M39" s="31"/>
      <c r="N39" s="44">
        <f>SUM(N29:N38)</f>
        <v>40</v>
      </c>
      <c r="P39" s="31"/>
    </row>
    <row r="40" spans="3:12" ht="12.75">
      <c r="C40" s="7" t="s">
        <v>34</v>
      </c>
      <c r="E40" s="33"/>
      <c r="F40" s="33"/>
      <c r="G40" s="33"/>
      <c r="H40" s="33"/>
      <c r="I40" s="33"/>
      <c r="J40" s="33"/>
      <c r="K40" s="33"/>
      <c r="L40" s="33"/>
    </row>
    <row r="41" spans="2:12" ht="12.75">
      <c r="B41" s="2" t="s">
        <v>1</v>
      </c>
      <c r="C41" s="47"/>
      <c r="D41" s="39"/>
      <c r="E41" s="39"/>
      <c r="F41" s="39"/>
      <c r="G41" s="39"/>
      <c r="H41" s="39"/>
      <c r="I41" s="39"/>
      <c r="J41" s="39"/>
      <c r="K41" s="39"/>
      <c r="L41" s="40"/>
    </row>
    <row r="42" spans="2:14" ht="12.75">
      <c r="B42" s="2" t="s">
        <v>2</v>
      </c>
      <c r="C42" s="48">
        <v>12</v>
      </c>
      <c r="D42" s="35">
        <v>31</v>
      </c>
      <c r="E42" s="35"/>
      <c r="F42" s="35"/>
      <c r="G42" s="35"/>
      <c r="H42" s="35"/>
      <c r="I42" s="35"/>
      <c r="J42" s="35"/>
      <c r="K42" s="35"/>
      <c r="L42" s="41"/>
      <c r="N42" s="1">
        <v>2</v>
      </c>
    </row>
    <row r="43" spans="2:14" ht="12.75">
      <c r="B43" s="2" t="s">
        <v>3</v>
      </c>
      <c r="C43" s="48">
        <v>16</v>
      </c>
      <c r="D43" s="35">
        <v>25</v>
      </c>
      <c r="E43" s="35">
        <v>26</v>
      </c>
      <c r="F43" s="35">
        <v>36</v>
      </c>
      <c r="G43" s="35"/>
      <c r="H43" s="35"/>
      <c r="I43" s="35"/>
      <c r="J43" s="35"/>
      <c r="K43" s="35"/>
      <c r="L43" s="41"/>
      <c r="N43" s="1">
        <v>4</v>
      </c>
    </row>
    <row r="44" spans="2:14" ht="12.75">
      <c r="B44" s="2" t="s">
        <v>4</v>
      </c>
      <c r="C44" s="48">
        <v>3</v>
      </c>
      <c r="D44" s="35">
        <v>15</v>
      </c>
      <c r="E44" s="35">
        <v>19</v>
      </c>
      <c r="F44" s="35">
        <v>22</v>
      </c>
      <c r="G44" s="35">
        <v>38</v>
      </c>
      <c r="H44" s="35"/>
      <c r="I44" s="35"/>
      <c r="J44" s="35"/>
      <c r="K44" s="35"/>
      <c r="L44" s="41"/>
      <c r="N44" s="1">
        <v>5</v>
      </c>
    </row>
    <row r="45" spans="2:14" ht="12.75">
      <c r="B45" s="2" t="s">
        <v>5</v>
      </c>
      <c r="C45" s="48">
        <v>13</v>
      </c>
      <c r="D45" s="35">
        <v>20</v>
      </c>
      <c r="E45" s="35">
        <v>28</v>
      </c>
      <c r="F45" s="35">
        <v>40</v>
      </c>
      <c r="G45" s="35"/>
      <c r="H45" s="35"/>
      <c r="I45" s="35"/>
      <c r="J45" s="35"/>
      <c r="K45" s="35"/>
      <c r="L45" s="41"/>
      <c r="N45" s="1">
        <v>4</v>
      </c>
    </row>
    <row r="46" spans="2:14" ht="12.75">
      <c r="B46" s="2" t="s">
        <v>6</v>
      </c>
      <c r="C46" s="48">
        <v>27</v>
      </c>
      <c r="D46" s="35">
        <v>30</v>
      </c>
      <c r="E46" s="35">
        <v>33</v>
      </c>
      <c r="F46" s="35">
        <v>35</v>
      </c>
      <c r="G46" s="35">
        <v>37</v>
      </c>
      <c r="H46" s="35">
        <v>39</v>
      </c>
      <c r="I46" s="35"/>
      <c r="J46" s="35"/>
      <c r="K46" s="35"/>
      <c r="L46" s="41"/>
      <c r="N46" s="1">
        <v>6</v>
      </c>
    </row>
    <row r="47" spans="2:14" ht="12.75">
      <c r="B47" s="2" t="s">
        <v>7</v>
      </c>
      <c r="C47" s="48">
        <v>1</v>
      </c>
      <c r="D47" s="35">
        <v>8</v>
      </c>
      <c r="E47" s="35">
        <v>10</v>
      </c>
      <c r="F47" s="35">
        <v>21</v>
      </c>
      <c r="G47" s="35">
        <v>24</v>
      </c>
      <c r="H47" s="35"/>
      <c r="I47" s="35"/>
      <c r="J47" s="35"/>
      <c r="K47" s="35"/>
      <c r="L47" s="41"/>
      <c r="N47" s="1">
        <v>5</v>
      </c>
    </row>
    <row r="48" spans="2:14" ht="12.75">
      <c r="B48" s="2" t="s">
        <v>8</v>
      </c>
      <c r="C48" s="48">
        <v>5</v>
      </c>
      <c r="D48" s="35">
        <v>17</v>
      </c>
      <c r="E48" s="35"/>
      <c r="F48" s="35"/>
      <c r="G48" s="35"/>
      <c r="H48" s="35"/>
      <c r="I48" s="35"/>
      <c r="J48" s="35"/>
      <c r="K48" s="35"/>
      <c r="L48" s="41"/>
      <c r="N48" s="1">
        <v>2</v>
      </c>
    </row>
    <row r="49" spans="2:14" ht="12.75">
      <c r="B49" s="2" t="s">
        <v>9</v>
      </c>
      <c r="C49" s="48">
        <v>2</v>
      </c>
      <c r="D49" s="35">
        <v>4</v>
      </c>
      <c r="E49" s="35">
        <v>11</v>
      </c>
      <c r="F49" s="35">
        <v>18</v>
      </c>
      <c r="G49" s="35">
        <v>23</v>
      </c>
      <c r="H49" s="35"/>
      <c r="I49" s="35"/>
      <c r="J49" s="35"/>
      <c r="K49" s="35"/>
      <c r="L49" s="41"/>
      <c r="N49" s="1">
        <v>5</v>
      </c>
    </row>
    <row r="50" spans="2:14" ht="12.75">
      <c r="B50" s="2" t="s">
        <v>10</v>
      </c>
      <c r="C50" s="49">
        <v>6</v>
      </c>
      <c r="D50" s="42">
        <v>7</v>
      </c>
      <c r="E50" s="42">
        <v>9</v>
      </c>
      <c r="F50" s="42">
        <v>14</v>
      </c>
      <c r="G50" s="42">
        <v>29</v>
      </c>
      <c r="H50" s="42">
        <v>32</v>
      </c>
      <c r="I50" s="42">
        <v>34</v>
      </c>
      <c r="J50" s="42"/>
      <c r="K50" s="42"/>
      <c r="L50" s="43"/>
      <c r="N50" s="1">
        <v>7</v>
      </c>
    </row>
    <row r="51" spans="2:16" s="29" customFormat="1" ht="12.75">
      <c r="B51" s="30"/>
      <c r="M51" s="31"/>
      <c r="N51" s="44">
        <f>SUM(N41:N50)</f>
        <v>40</v>
      </c>
      <c r="P51" s="31"/>
    </row>
    <row r="52" spans="3:12" ht="12.75">
      <c r="C52" s="7" t="s">
        <v>35</v>
      </c>
      <c r="E52" s="33"/>
      <c r="F52" s="33"/>
      <c r="G52" s="33"/>
      <c r="H52" s="33"/>
      <c r="I52" s="33"/>
      <c r="J52" s="33"/>
      <c r="K52" s="33"/>
      <c r="L52" s="33"/>
    </row>
    <row r="53" spans="2:14" ht="12.75">
      <c r="B53" s="2" t="s">
        <v>1</v>
      </c>
      <c r="C53" s="47">
        <v>4</v>
      </c>
      <c r="D53" s="39">
        <v>15</v>
      </c>
      <c r="E53" s="39">
        <v>16</v>
      </c>
      <c r="F53" s="39">
        <v>28</v>
      </c>
      <c r="G53" s="39"/>
      <c r="H53" s="39"/>
      <c r="I53" s="39"/>
      <c r="J53" s="39"/>
      <c r="K53" s="39"/>
      <c r="L53" s="40"/>
      <c r="N53" s="1">
        <v>4</v>
      </c>
    </row>
    <row r="54" spans="2:14" ht="12.75">
      <c r="B54" s="2" t="s">
        <v>2</v>
      </c>
      <c r="C54" s="48">
        <v>11</v>
      </c>
      <c r="D54" s="35">
        <v>17</v>
      </c>
      <c r="E54" s="35">
        <v>19</v>
      </c>
      <c r="F54" s="35">
        <v>24</v>
      </c>
      <c r="G54" s="35">
        <v>26</v>
      </c>
      <c r="H54" s="35">
        <v>34</v>
      </c>
      <c r="I54" s="35"/>
      <c r="J54" s="35"/>
      <c r="K54" s="35"/>
      <c r="L54" s="41"/>
      <c r="N54" s="1">
        <v>6</v>
      </c>
    </row>
    <row r="55" spans="2:14" ht="12.75">
      <c r="B55" s="2" t="s">
        <v>3</v>
      </c>
      <c r="C55" s="48">
        <v>3</v>
      </c>
      <c r="D55" s="35">
        <v>40</v>
      </c>
      <c r="E55" s="35"/>
      <c r="F55" s="35"/>
      <c r="G55" s="35"/>
      <c r="H55" s="35"/>
      <c r="I55" s="35"/>
      <c r="J55" s="35"/>
      <c r="K55" s="35"/>
      <c r="L55" s="41"/>
      <c r="N55" s="1">
        <v>2</v>
      </c>
    </row>
    <row r="56" spans="2:14" ht="12.75">
      <c r="B56" s="2" t="s">
        <v>4</v>
      </c>
      <c r="C56" s="48">
        <v>29</v>
      </c>
      <c r="D56" s="35"/>
      <c r="E56" s="35"/>
      <c r="F56" s="35"/>
      <c r="G56" s="35"/>
      <c r="H56" s="35"/>
      <c r="I56" s="35"/>
      <c r="J56" s="35"/>
      <c r="K56" s="35"/>
      <c r="L56" s="41"/>
      <c r="N56" s="1">
        <v>1</v>
      </c>
    </row>
    <row r="57" spans="2:14" ht="12.75">
      <c r="B57" s="2" t="s">
        <v>5</v>
      </c>
      <c r="C57" s="48">
        <v>8</v>
      </c>
      <c r="D57" s="35">
        <v>22</v>
      </c>
      <c r="E57" s="35"/>
      <c r="F57" s="35"/>
      <c r="G57" s="35"/>
      <c r="H57" s="35"/>
      <c r="I57" s="35"/>
      <c r="J57" s="35"/>
      <c r="K57" s="35"/>
      <c r="L57" s="41"/>
      <c r="N57" s="1">
        <v>2</v>
      </c>
    </row>
    <row r="58" spans="2:14" ht="12.75">
      <c r="B58" s="2" t="s">
        <v>6</v>
      </c>
      <c r="C58" s="48">
        <v>1</v>
      </c>
      <c r="D58" s="35">
        <v>7</v>
      </c>
      <c r="E58" s="35">
        <v>13</v>
      </c>
      <c r="F58" s="35">
        <v>23</v>
      </c>
      <c r="G58" s="35">
        <v>31</v>
      </c>
      <c r="H58" s="35">
        <v>38</v>
      </c>
      <c r="I58" s="35"/>
      <c r="J58" s="35"/>
      <c r="K58" s="35"/>
      <c r="L58" s="41"/>
      <c r="N58" s="1">
        <v>6</v>
      </c>
    </row>
    <row r="59" spans="2:14" ht="12.75">
      <c r="B59" s="2" t="s">
        <v>7</v>
      </c>
      <c r="C59" s="48">
        <v>10</v>
      </c>
      <c r="D59" s="35">
        <v>12</v>
      </c>
      <c r="E59" s="35">
        <v>20</v>
      </c>
      <c r="F59" s="35">
        <v>25</v>
      </c>
      <c r="G59" s="35"/>
      <c r="H59" s="35"/>
      <c r="I59" s="35"/>
      <c r="J59" s="35"/>
      <c r="K59" s="35"/>
      <c r="L59" s="41"/>
      <c r="N59" s="1">
        <v>4</v>
      </c>
    </row>
    <row r="60" spans="2:14" ht="12.75">
      <c r="B60" s="2" t="s">
        <v>8</v>
      </c>
      <c r="C60" s="48">
        <v>6</v>
      </c>
      <c r="D60" s="35">
        <v>27</v>
      </c>
      <c r="E60" s="35">
        <v>30</v>
      </c>
      <c r="F60" s="35">
        <v>35</v>
      </c>
      <c r="G60" s="35"/>
      <c r="H60" s="35"/>
      <c r="I60" s="35"/>
      <c r="J60" s="35"/>
      <c r="K60" s="35"/>
      <c r="L60" s="41"/>
      <c r="N60" s="1">
        <v>4</v>
      </c>
    </row>
    <row r="61" spans="2:14" ht="12.75">
      <c r="B61" s="2" t="s">
        <v>9</v>
      </c>
      <c r="C61" s="48">
        <v>2</v>
      </c>
      <c r="D61" s="35">
        <v>5</v>
      </c>
      <c r="E61" s="35">
        <v>9</v>
      </c>
      <c r="F61" s="35">
        <v>18</v>
      </c>
      <c r="G61" s="35">
        <v>21</v>
      </c>
      <c r="H61" s="35">
        <v>39</v>
      </c>
      <c r="I61" s="35"/>
      <c r="J61" s="35"/>
      <c r="K61" s="35"/>
      <c r="L61" s="41"/>
      <c r="N61" s="1">
        <v>6</v>
      </c>
    </row>
    <row r="62" spans="2:14" ht="12.75">
      <c r="B62" s="2" t="s">
        <v>10</v>
      </c>
      <c r="C62" s="49">
        <v>14</v>
      </c>
      <c r="D62" s="42">
        <v>32</v>
      </c>
      <c r="E62" s="42">
        <v>33</v>
      </c>
      <c r="F62" s="42">
        <v>36</v>
      </c>
      <c r="G62" s="42">
        <v>37</v>
      </c>
      <c r="H62" s="42"/>
      <c r="I62" s="42"/>
      <c r="J62" s="42"/>
      <c r="K62" s="42"/>
      <c r="L62" s="43"/>
      <c r="N62" s="1">
        <v>5</v>
      </c>
    </row>
    <row r="63" spans="2:16" s="29" customFormat="1" ht="12.75">
      <c r="B63" s="30"/>
      <c r="M63" s="31"/>
      <c r="N63" s="44">
        <f>SUM(N53:N62)</f>
        <v>40</v>
      </c>
      <c r="P63" s="31"/>
    </row>
    <row r="64" spans="3:12" ht="12.75">
      <c r="C64" s="7" t="s">
        <v>36</v>
      </c>
      <c r="E64" s="33"/>
      <c r="F64" s="33"/>
      <c r="G64" s="33"/>
      <c r="H64" s="33"/>
      <c r="I64" s="33"/>
      <c r="J64" s="33"/>
      <c r="K64" s="33"/>
      <c r="L64" s="33"/>
    </row>
    <row r="65" spans="2:14" ht="12.75">
      <c r="B65" s="2" t="s">
        <v>1</v>
      </c>
      <c r="C65" s="47">
        <v>2</v>
      </c>
      <c r="D65" s="39">
        <v>6</v>
      </c>
      <c r="E65" s="39">
        <v>7</v>
      </c>
      <c r="F65" s="39">
        <v>9</v>
      </c>
      <c r="G65" s="39">
        <v>19</v>
      </c>
      <c r="H65" s="39">
        <v>24</v>
      </c>
      <c r="I65" s="39">
        <v>35</v>
      </c>
      <c r="J65" s="39"/>
      <c r="K65" s="39"/>
      <c r="L65" s="40"/>
      <c r="N65" s="1">
        <v>7</v>
      </c>
    </row>
    <row r="66" spans="2:14" ht="12.75">
      <c r="B66" s="2" t="s">
        <v>2</v>
      </c>
      <c r="C66" s="48">
        <v>4</v>
      </c>
      <c r="D66" s="35">
        <v>8</v>
      </c>
      <c r="E66" s="35"/>
      <c r="F66" s="35"/>
      <c r="G66" s="35"/>
      <c r="H66" s="35"/>
      <c r="I66" s="35"/>
      <c r="J66" s="35"/>
      <c r="K66" s="35"/>
      <c r="L66" s="41"/>
      <c r="N66" s="1">
        <v>2</v>
      </c>
    </row>
    <row r="67" spans="2:14" ht="12.75">
      <c r="B67" s="2" t="s">
        <v>3</v>
      </c>
      <c r="C67" s="48">
        <v>12</v>
      </c>
      <c r="D67" s="35">
        <v>27</v>
      </c>
      <c r="E67" s="35">
        <v>28</v>
      </c>
      <c r="F67" s="35">
        <v>29</v>
      </c>
      <c r="G67" s="35">
        <v>38</v>
      </c>
      <c r="H67" s="35"/>
      <c r="I67" s="35"/>
      <c r="J67" s="35"/>
      <c r="K67" s="35"/>
      <c r="L67" s="41"/>
      <c r="N67" s="1">
        <v>5</v>
      </c>
    </row>
    <row r="68" spans="2:14" ht="12.75">
      <c r="B68" s="2" t="s">
        <v>4</v>
      </c>
      <c r="C68" s="48">
        <v>5</v>
      </c>
      <c r="D68" s="35">
        <v>37</v>
      </c>
      <c r="E68" s="35">
        <v>40</v>
      </c>
      <c r="F68" s="35"/>
      <c r="G68" s="35"/>
      <c r="H68" s="35"/>
      <c r="I68" s="35"/>
      <c r="J68" s="35"/>
      <c r="K68" s="35"/>
      <c r="L68" s="41"/>
      <c r="N68" s="1">
        <v>3</v>
      </c>
    </row>
    <row r="69" spans="2:14" ht="12.75">
      <c r="B69" s="2" t="s">
        <v>5</v>
      </c>
      <c r="C69" s="48">
        <v>13</v>
      </c>
      <c r="D69" s="35">
        <v>14</v>
      </c>
      <c r="E69" s="35">
        <v>15</v>
      </c>
      <c r="F69" s="35">
        <v>20</v>
      </c>
      <c r="G69" s="35">
        <v>33</v>
      </c>
      <c r="H69" s="35"/>
      <c r="I69" s="35"/>
      <c r="J69" s="35"/>
      <c r="K69" s="35"/>
      <c r="L69" s="41"/>
      <c r="N69" s="1">
        <v>5</v>
      </c>
    </row>
    <row r="70" spans="2:14" ht="12.75">
      <c r="B70" s="2" t="s">
        <v>6</v>
      </c>
      <c r="C70" s="48">
        <v>22</v>
      </c>
      <c r="D70" s="35">
        <v>25</v>
      </c>
      <c r="E70" s="35"/>
      <c r="F70" s="35"/>
      <c r="G70" s="35"/>
      <c r="H70" s="35"/>
      <c r="I70" s="35"/>
      <c r="J70" s="35"/>
      <c r="K70" s="35"/>
      <c r="L70" s="41"/>
      <c r="N70" s="1">
        <v>2</v>
      </c>
    </row>
    <row r="71" spans="2:14" ht="12.75">
      <c r="B71" s="2" t="s">
        <v>7</v>
      </c>
      <c r="C71" s="48">
        <v>3</v>
      </c>
      <c r="D71" s="35">
        <v>18</v>
      </c>
      <c r="E71" s="35">
        <v>26</v>
      </c>
      <c r="F71" s="35">
        <v>39</v>
      </c>
      <c r="G71" s="35"/>
      <c r="H71" s="35"/>
      <c r="I71" s="35"/>
      <c r="J71" s="35"/>
      <c r="K71" s="35"/>
      <c r="L71" s="41"/>
      <c r="N71" s="1">
        <v>4</v>
      </c>
    </row>
    <row r="72" spans="2:14" ht="12.75">
      <c r="B72" s="2" t="s">
        <v>8</v>
      </c>
      <c r="C72" s="48">
        <v>1</v>
      </c>
      <c r="D72" s="35">
        <v>10</v>
      </c>
      <c r="E72" s="35">
        <v>21</v>
      </c>
      <c r="F72" s="35">
        <v>32</v>
      </c>
      <c r="G72" s="35"/>
      <c r="H72" s="35"/>
      <c r="I72" s="35"/>
      <c r="J72" s="35"/>
      <c r="K72" s="35"/>
      <c r="L72" s="41"/>
      <c r="N72" s="1">
        <v>4</v>
      </c>
    </row>
    <row r="73" spans="2:14" ht="12.75">
      <c r="B73" s="2" t="s">
        <v>9</v>
      </c>
      <c r="C73" s="48">
        <v>36</v>
      </c>
      <c r="D73" s="35"/>
      <c r="E73" s="35"/>
      <c r="F73" s="35"/>
      <c r="G73" s="35"/>
      <c r="H73" s="35"/>
      <c r="I73" s="35"/>
      <c r="J73" s="35"/>
      <c r="K73" s="35"/>
      <c r="L73" s="41"/>
      <c r="N73" s="1">
        <v>1</v>
      </c>
    </row>
    <row r="74" spans="2:14" ht="12.75">
      <c r="B74" s="2" t="s">
        <v>10</v>
      </c>
      <c r="C74" s="49">
        <v>11</v>
      </c>
      <c r="D74" s="42">
        <v>16</v>
      </c>
      <c r="E74" s="42">
        <v>17</v>
      </c>
      <c r="F74" s="42">
        <v>23</v>
      </c>
      <c r="G74" s="42">
        <v>30</v>
      </c>
      <c r="H74" s="42">
        <v>31</v>
      </c>
      <c r="I74" s="42">
        <v>34</v>
      </c>
      <c r="J74" s="42"/>
      <c r="K74" s="42"/>
      <c r="L74" s="43"/>
      <c r="N74" s="1">
        <v>7</v>
      </c>
    </row>
    <row r="75" spans="2:16" s="29" customFormat="1" ht="12.75">
      <c r="B75" s="30"/>
      <c r="M75" s="31"/>
      <c r="N75" s="44">
        <f>SUM(N65:N74)</f>
        <v>40</v>
      </c>
      <c r="P75" s="31"/>
    </row>
    <row r="76" spans="3:12" ht="12.75">
      <c r="C76" s="7" t="s">
        <v>37</v>
      </c>
      <c r="E76" s="33"/>
      <c r="F76" s="33"/>
      <c r="G76" s="33"/>
      <c r="H76" s="33"/>
      <c r="I76" s="33"/>
      <c r="J76" s="33"/>
      <c r="K76" s="33"/>
      <c r="L76" s="33"/>
    </row>
    <row r="77" spans="2:14" ht="12.75">
      <c r="B77" s="2" t="s">
        <v>1</v>
      </c>
      <c r="C77" s="47">
        <v>15</v>
      </c>
      <c r="D77" s="39">
        <v>24</v>
      </c>
      <c r="E77" s="39"/>
      <c r="F77" s="39"/>
      <c r="G77" s="39"/>
      <c r="H77" s="39"/>
      <c r="I77" s="39"/>
      <c r="J77" s="39"/>
      <c r="K77" s="39"/>
      <c r="L77" s="40"/>
      <c r="N77" s="1">
        <v>2</v>
      </c>
    </row>
    <row r="78" spans="2:14" ht="12.75">
      <c r="B78" s="2" t="s">
        <v>2</v>
      </c>
      <c r="C78" s="48">
        <v>16</v>
      </c>
      <c r="D78" s="35">
        <v>23</v>
      </c>
      <c r="E78" s="35">
        <v>39</v>
      </c>
      <c r="F78" s="35">
        <v>40</v>
      </c>
      <c r="G78" s="35"/>
      <c r="H78" s="35"/>
      <c r="I78" s="35"/>
      <c r="J78" s="35"/>
      <c r="K78" s="35"/>
      <c r="L78" s="41"/>
      <c r="N78" s="1">
        <v>4</v>
      </c>
    </row>
    <row r="79" spans="2:14" ht="12.75">
      <c r="B79" s="2" t="s">
        <v>3</v>
      </c>
      <c r="C79" s="48">
        <v>20</v>
      </c>
      <c r="D79" s="35"/>
      <c r="E79" s="35"/>
      <c r="F79" s="35"/>
      <c r="G79" s="35"/>
      <c r="H79" s="35"/>
      <c r="I79" s="35"/>
      <c r="J79" s="35"/>
      <c r="K79" s="35"/>
      <c r="L79" s="41"/>
      <c r="N79" s="1">
        <v>1</v>
      </c>
    </row>
    <row r="80" spans="2:14" ht="12.75">
      <c r="B80" s="2" t="s">
        <v>4</v>
      </c>
      <c r="C80" s="48">
        <v>3</v>
      </c>
      <c r="D80" s="35">
        <v>7</v>
      </c>
      <c r="E80" s="35">
        <v>9</v>
      </c>
      <c r="F80" s="35">
        <v>18</v>
      </c>
      <c r="G80" s="35">
        <v>26</v>
      </c>
      <c r="H80" s="35">
        <v>31</v>
      </c>
      <c r="I80" s="35"/>
      <c r="J80" s="35"/>
      <c r="K80" s="35"/>
      <c r="L80" s="41"/>
      <c r="N80" s="1">
        <v>6</v>
      </c>
    </row>
    <row r="81" spans="2:14" ht="12.75">
      <c r="B81" s="2" t="s">
        <v>5</v>
      </c>
      <c r="C81" s="48">
        <v>2</v>
      </c>
      <c r="D81" s="35">
        <v>6</v>
      </c>
      <c r="E81" s="35">
        <v>12</v>
      </c>
      <c r="F81" s="35">
        <v>13</v>
      </c>
      <c r="G81" s="35">
        <v>22</v>
      </c>
      <c r="H81" s="35"/>
      <c r="I81" s="35"/>
      <c r="J81" s="35"/>
      <c r="K81" s="35"/>
      <c r="L81" s="41"/>
      <c r="N81" s="1">
        <v>5</v>
      </c>
    </row>
    <row r="82" spans="2:14" ht="12.75">
      <c r="B82" s="2" t="s">
        <v>6</v>
      </c>
      <c r="C82" s="48">
        <v>1</v>
      </c>
      <c r="D82" s="35">
        <v>4</v>
      </c>
      <c r="E82" s="35">
        <v>17</v>
      </c>
      <c r="F82" s="35">
        <v>25</v>
      </c>
      <c r="G82" s="35"/>
      <c r="H82" s="35"/>
      <c r="I82" s="35"/>
      <c r="J82" s="35"/>
      <c r="K82" s="35"/>
      <c r="L82" s="41"/>
      <c r="N82" s="1">
        <v>4</v>
      </c>
    </row>
    <row r="83" spans="2:14" ht="12.75">
      <c r="B83" s="2" t="s">
        <v>7</v>
      </c>
      <c r="C83" s="48">
        <v>11</v>
      </c>
      <c r="D83" s="35">
        <v>19</v>
      </c>
      <c r="E83" s="35">
        <v>30</v>
      </c>
      <c r="F83" s="35">
        <v>32</v>
      </c>
      <c r="G83" s="35"/>
      <c r="H83" s="35"/>
      <c r="I83" s="35"/>
      <c r="J83" s="35"/>
      <c r="K83" s="35"/>
      <c r="L83" s="41"/>
      <c r="N83" s="1">
        <v>4</v>
      </c>
    </row>
    <row r="84" spans="2:14" ht="12.75">
      <c r="B84" s="2" t="s">
        <v>8</v>
      </c>
      <c r="C84" s="48">
        <v>8</v>
      </c>
      <c r="D84" s="35">
        <v>10</v>
      </c>
      <c r="E84" s="35">
        <v>21</v>
      </c>
      <c r="F84" s="35">
        <v>28</v>
      </c>
      <c r="G84" s="35">
        <v>29</v>
      </c>
      <c r="H84" s="35">
        <v>37</v>
      </c>
      <c r="I84" s="35"/>
      <c r="J84" s="35"/>
      <c r="K84" s="35"/>
      <c r="L84" s="41"/>
      <c r="N84" s="1">
        <v>6</v>
      </c>
    </row>
    <row r="85" spans="2:14" ht="12.75">
      <c r="B85" s="2" t="s">
        <v>9</v>
      </c>
      <c r="C85" s="48">
        <v>5</v>
      </c>
      <c r="D85" s="35">
        <v>27</v>
      </c>
      <c r="E85" s="35">
        <v>33</v>
      </c>
      <c r="F85" s="35">
        <v>35</v>
      </c>
      <c r="G85" s="35"/>
      <c r="H85" s="35"/>
      <c r="I85" s="35"/>
      <c r="J85" s="35"/>
      <c r="K85" s="35"/>
      <c r="L85" s="41"/>
      <c r="N85" s="1">
        <v>4</v>
      </c>
    </row>
    <row r="86" spans="2:14" ht="12.75">
      <c r="B86" s="2" t="s">
        <v>10</v>
      </c>
      <c r="C86" s="49">
        <v>14</v>
      </c>
      <c r="D86" s="42">
        <v>34</v>
      </c>
      <c r="E86" s="42">
        <v>36</v>
      </c>
      <c r="F86" s="42">
        <v>38</v>
      </c>
      <c r="G86" s="42"/>
      <c r="H86" s="42"/>
      <c r="I86" s="42"/>
      <c r="J86" s="42"/>
      <c r="K86" s="42"/>
      <c r="L86" s="43"/>
      <c r="N86" s="1">
        <v>4</v>
      </c>
    </row>
    <row r="87" spans="2:16" s="29" customFormat="1" ht="12.75">
      <c r="B87" s="30"/>
      <c r="M87" s="31"/>
      <c r="N87" s="44">
        <f>SUM(N77:N86)</f>
        <v>40</v>
      </c>
      <c r="P87" s="31"/>
    </row>
    <row r="88" spans="3:12" ht="12.75">
      <c r="C88" s="7" t="s">
        <v>38</v>
      </c>
      <c r="E88" s="33"/>
      <c r="F88" s="33"/>
      <c r="G88" s="33"/>
      <c r="H88" s="33"/>
      <c r="I88" s="33"/>
      <c r="J88" s="33"/>
      <c r="K88" s="33"/>
      <c r="L88" s="33"/>
    </row>
    <row r="89" spans="2:14" ht="12.75">
      <c r="B89" s="2" t="s">
        <v>1</v>
      </c>
      <c r="C89" s="47">
        <v>6</v>
      </c>
      <c r="D89" s="39">
        <v>38</v>
      </c>
      <c r="E89" s="39"/>
      <c r="F89" s="39"/>
      <c r="G89" s="39"/>
      <c r="H89" s="39"/>
      <c r="I89" s="39"/>
      <c r="J89" s="39"/>
      <c r="K89" s="39"/>
      <c r="L89" s="40"/>
      <c r="N89" s="1">
        <v>2</v>
      </c>
    </row>
    <row r="90" spans="2:14" ht="12.75">
      <c r="B90" s="2" t="s">
        <v>2</v>
      </c>
      <c r="C90" s="48">
        <v>2</v>
      </c>
      <c r="D90" s="35">
        <v>5</v>
      </c>
      <c r="E90" s="35">
        <v>9</v>
      </c>
      <c r="F90" s="35">
        <v>12</v>
      </c>
      <c r="G90" s="35">
        <v>26</v>
      </c>
      <c r="H90" s="35"/>
      <c r="I90" s="35"/>
      <c r="J90" s="35"/>
      <c r="K90" s="35"/>
      <c r="L90" s="41"/>
      <c r="N90" s="1">
        <v>5</v>
      </c>
    </row>
    <row r="91" spans="2:14" ht="12.75">
      <c r="B91" s="2" t="s">
        <v>3</v>
      </c>
      <c r="C91" s="48">
        <v>18</v>
      </c>
      <c r="D91" s="35">
        <v>39</v>
      </c>
      <c r="E91" s="35">
        <v>40</v>
      </c>
      <c r="F91" s="35"/>
      <c r="G91" s="35"/>
      <c r="H91" s="35"/>
      <c r="I91" s="35"/>
      <c r="J91" s="35"/>
      <c r="K91" s="35"/>
      <c r="L91" s="41"/>
      <c r="N91" s="1">
        <v>3</v>
      </c>
    </row>
    <row r="92" spans="2:14" ht="12.75">
      <c r="B92" s="2" t="s">
        <v>4</v>
      </c>
      <c r="C92" s="48">
        <v>17</v>
      </c>
      <c r="D92" s="35">
        <v>23</v>
      </c>
      <c r="E92" s="35">
        <v>33</v>
      </c>
      <c r="F92" s="35"/>
      <c r="G92" s="35"/>
      <c r="H92" s="35"/>
      <c r="I92" s="35"/>
      <c r="J92" s="35"/>
      <c r="K92" s="35"/>
      <c r="L92" s="41"/>
      <c r="N92" s="1">
        <v>3</v>
      </c>
    </row>
    <row r="93" spans="2:14" ht="12.75">
      <c r="B93" s="2" t="s">
        <v>5</v>
      </c>
      <c r="C93" s="48">
        <v>1</v>
      </c>
      <c r="D93" s="35">
        <v>14</v>
      </c>
      <c r="E93" s="35">
        <v>34</v>
      </c>
      <c r="F93" s="35"/>
      <c r="G93" s="35"/>
      <c r="H93" s="35"/>
      <c r="I93" s="35"/>
      <c r="J93" s="35"/>
      <c r="K93" s="35"/>
      <c r="L93" s="41"/>
      <c r="N93" s="1">
        <v>3</v>
      </c>
    </row>
    <row r="94" spans="2:14" ht="12.75">
      <c r="B94" s="2" t="s">
        <v>6</v>
      </c>
      <c r="C94" s="48">
        <v>3</v>
      </c>
      <c r="D94" s="35">
        <v>11</v>
      </c>
      <c r="E94" s="35">
        <v>22</v>
      </c>
      <c r="F94" s="35"/>
      <c r="G94" s="35"/>
      <c r="H94" s="35"/>
      <c r="I94" s="35"/>
      <c r="J94" s="35"/>
      <c r="K94" s="35"/>
      <c r="L94" s="41"/>
      <c r="N94" s="1">
        <v>3</v>
      </c>
    </row>
    <row r="95" spans="2:14" ht="12.75">
      <c r="B95" s="2" t="s">
        <v>7</v>
      </c>
      <c r="C95" s="48">
        <v>13</v>
      </c>
      <c r="D95" s="35">
        <v>15</v>
      </c>
      <c r="E95" s="35">
        <v>20</v>
      </c>
      <c r="F95" s="35">
        <v>21</v>
      </c>
      <c r="G95" s="35">
        <v>29</v>
      </c>
      <c r="H95" s="35">
        <v>31</v>
      </c>
      <c r="I95" s="35">
        <v>35</v>
      </c>
      <c r="J95" s="35"/>
      <c r="K95" s="35"/>
      <c r="L95" s="41"/>
      <c r="N95" s="1">
        <v>7</v>
      </c>
    </row>
    <row r="96" spans="2:14" ht="12.75">
      <c r="B96" s="2" t="s">
        <v>8</v>
      </c>
      <c r="C96" s="48">
        <v>19</v>
      </c>
      <c r="D96" s="35">
        <v>24</v>
      </c>
      <c r="E96" s="35">
        <v>25</v>
      </c>
      <c r="F96" s="35">
        <v>27</v>
      </c>
      <c r="G96" s="35">
        <v>37</v>
      </c>
      <c r="H96" s="35"/>
      <c r="I96" s="35"/>
      <c r="J96" s="35"/>
      <c r="K96" s="35"/>
      <c r="L96" s="41"/>
      <c r="N96" s="1">
        <v>5</v>
      </c>
    </row>
    <row r="97" spans="2:14" ht="12.75">
      <c r="B97" s="2" t="s">
        <v>9</v>
      </c>
      <c r="C97" s="48">
        <v>4</v>
      </c>
      <c r="D97" s="35">
        <v>7</v>
      </c>
      <c r="E97" s="35">
        <v>8</v>
      </c>
      <c r="F97" s="35">
        <v>28</v>
      </c>
      <c r="G97" s="35">
        <v>30</v>
      </c>
      <c r="H97" s="35">
        <v>32</v>
      </c>
      <c r="I97" s="35">
        <v>36</v>
      </c>
      <c r="J97" s="35"/>
      <c r="K97" s="35"/>
      <c r="L97" s="41"/>
      <c r="N97" s="1">
        <v>7</v>
      </c>
    </row>
    <row r="98" spans="2:14" ht="12.75">
      <c r="B98" s="2" t="s">
        <v>10</v>
      </c>
      <c r="C98" s="49">
        <v>10</v>
      </c>
      <c r="D98" s="42">
        <v>16</v>
      </c>
      <c r="E98" s="42"/>
      <c r="F98" s="42"/>
      <c r="G98" s="42"/>
      <c r="H98" s="42"/>
      <c r="I98" s="42"/>
      <c r="J98" s="42"/>
      <c r="K98" s="42"/>
      <c r="L98" s="43"/>
      <c r="N98" s="1">
        <v>2</v>
      </c>
    </row>
    <row r="99" spans="2:16" s="29" customFormat="1" ht="12.75">
      <c r="B99" s="30"/>
      <c r="M99" s="31"/>
      <c r="N99" s="44">
        <f>SUM(N89:N98)</f>
        <v>40</v>
      </c>
      <c r="P99" s="31"/>
    </row>
    <row r="100" spans="3:12" ht="12.75">
      <c r="C100" s="7" t="s">
        <v>39</v>
      </c>
      <c r="E100" s="33"/>
      <c r="F100" s="33"/>
      <c r="G100" s="33"/>
      <c r="H100" s="33"/>
      <c r="I100" s="33"/>
      <c r="J100" s="33"/>
      <c r="K100" s="33"/>
      <c r="L100" s="33"/>
    </row>
    <row r="101" spans="2:14" ht="12.75">
      <c r="B101" s="2" t="s">
        <v>1</v>
      </c>
      <c r="C101" s="47">
        <v>4</v>
      </c>
      <c r="D101" s="39">
        <v>7</v>
      </c>
      <c r="E101" s="39">
        <v>10</v>
      </c>
      <c r="F101" s="39">
        <v>15</v>
      </c>
      <c r="G101" s="39">
        <v>17</v>
      </c>
      <c r="H101" s="39">
        <v>21</v>
      </c>
      <c r="I101" s="39">
        <v>35</v>
      </c>
      <c r="J101" s="39">
        <v>38</v>
      </c>
      <c r="K101" s="39">
        <v>40</v>
      </c>
      <c r="L101" s="40"/>
      <c r="N101" s="1">
        <v>9</v>
      </c>
    </row>
    <row r="102" spans="2:14" ht="12.75">
      <c r="B102" s="2" t="s">
        <v>2</v>
      </c>
      <c r="C102" s="48">
        <v>27</v>
      </c>
      <c r="D102" s="35">
        <v>29</v>
      </c>
      <c r="E102" s="35">
        <v>31</v>
      </c>
      <c r="F102" s="35"/>
      <c r="G102" s="35"/>
      <c r="H102" s="35"/>
      <c r="I102" s="35"/>
      <c r="J102" s="35"/>
      <c r="K102" s="35"/>
      <c r="L102" s="41"/>
      <c r="N102" s="1">
        <v>3</v>
      </c>
    </row>
    <row r="103" spans="2:14" ht="12.75">
      <c r="B103" s="2" t="s">
        <v>3</v>
      </c>
      <c r="C103" s="48">
        <v>5</v>
      </c>
      <c r="D103" s="35">
        <v>20</v>
      </c>
      <c r="E103" s="35"/>
      <c r="F103" s="35"/>
      <c r="G103" s="35"/>
      <c r="H103" s="35"/>
      <c r="I103" s="35"/>
      <c r="J103" s="35"/>
      <c r="K103" s="35"/>
      <c r="L103" s="41"/>
      <c r="N103" s="1">
        <v>2</v>
      </c>
    </row>
    <row r="104" spans="2:14" ht="12.75">
      <c r="B104" s="2" t="s">
        <v>4</v>
      </c>
      <c r="C104" s="48">
        <v>3</v>
      </c>
      <c r="D104" s="35">
        <v>23</v>
      </c>
      <c r="E104" s="35">
        <v>39</v>
      </c>
      <c r="F104" s="35"/>
      <c r="G104" s="35"/>
      <c r="H104" s="35"/>
      <c r="I104" s="35"/>
      <c r="J104" s="35"/>
      <c r="K104" s="35"/>
      <c r="L104" s="41"/>
      <c r="N104" s="1">
        <v>3</v>
      </c>
    </row>
    <row r="105" spans="2:1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</row>
    <row r="106" spans="2:14" ht="12.75">
      <c r="B106" s="2" t="s">
        <v>6</v>
      </c>
      <c r="C106" s="48">
        <v>28</v>
      </c>
      <c r="D106" s="35">
        <v>33</v>
      </c>
      <c r="E106" s="35"/>
      <c r="F106" s="35"/>
      <c r="G106" s="35"/>
      <c r="H106" s="35"/>
      <c r="I106" s="35"/>
      <c r="J106" s="35"/>
      <c r="K106" s="35"/>
      <c r="L106" s="41"/>
      <c r="N106" s="1">
        <v>2</v>
      </c>
    </row>
    <row r="107" spans="2:14" ht="12.75">
      <c r="B107" s="2" t="s">
        <v>7</v>
      </c>
      <c r="C107" s="48">
        <v>1</v>
      </c>
      <c r="D107" s="35">
        <v>6</v>
      </c>
      <c r="E107" s="35">
        <v>9</v>
      </c>
      <c r="F107" s="35">
        <v>12</v>
      </c>
      <c r="G107" s="35">
        <v>14</v>
      </c>
      <c r="H107" s="35">
        <v>19</v>
      </c>
      <c r="I107" s="35">
        <v>24</v>
      </c>
      <c r="J107" s="35">
        <v>25</v>
      </c>
      <c r="K107" s="35">
        <v>26</v>
      </c>
      <c r="L107" s="41"/>
      <c r="N107" s="1">
        <v>9</v>
      </c>
    </row>
    <row r="108" spans="2:14" ht="12.75">
      <c r="B108" s="2" t="s">
        <v>8</v>
      </c>
      <c r="C108" s="48">
        <v>8</v>
      </c>
      <c r="D108" s="35">
        <v>34</v>
      </c>
      <c r="E108" s="35">
        <v>37</v>
      </c>
      <c r="F108" s="35"/>
      <c r="G108" s="35"/>
      <c r="H108" s="35"/>
      <c r="I108" s="35"/>
      <c r="J108" s="35"/>
      <c r="K108" s="35"/>
      <c r="L108" s="41"/>
      <c r="N108" s="1">
        <v>3</v>
      </c>
    </row>
    <row r="109" spans="2:14" ht="12.75">
      <c r="B109" s="2" t="s">
        <v>9</v>
      </c>
      <c r="C109" s="48">
        <v>2</v>
      </c>
      <c r="D109" s="35">
        <v>11</v>
      </c>
      <c r="E109" s="35">
        <v>16</v>
      </c>
      <c r="F109" s="35">
        <v>22</v>
      </c>
      <c r="G109" s="35">
        <v>36</v>
      </c>
      <c r="H109" s="35"/>
      <c r="I109" s="35"/>
      <c r="J109" s="35"/>
      <c r="K109" s="35"/>
      <c r="L109" s="41"/>
      <c r="N109" s="1">
        <v>5</v>
      </c>
    </row>
    <row r="110" spans="2:14" ht="12.75">
      <c r="B110" s="2" t="s">
        <v>10</v>
      </c>
      <c r="C110" s="49">
        <v>13</v>
      </c>
      <c r="D110" s="42">
        <v>18</v>
      </c>
      <c r="E110" s="42">
        <v>30</v>
      </c>
      <c r="F110" s="42">
        <v>32</v>
      </c>
      <c r="G110" s="42"/>
      <c r="H110" s="42"/>
      <c r="I110" s="42"/>
      <c r="J110" s="42"/>
      <c r="K110" s="42"/>
      <c r="L110" s="43"/>
      <c r="N110" s="1">
        <v>4</v>
      </c>
    </row>
    <row r="111" spans="2:16" s="29" customFormat="1" ht="12.75">
      <c r="B111" s="30"/>
      <c r="M111" s="31"/>
      <c r="N111" s="44">
        <f>SUM(N101:N110)</f>
        <v>40</v>
      </c>
      <c r="P111" s="31"/>
    </row>
    <row r="112" spans="3:12" ht="12.75">
      <c r="C112" s="7" t="s">
        <v>40</v>
      </c>
      <c r="E112" s="33"/>
      <c r="F112" s="33"/>
      <c r="G112" s="33"/>
      <c r="H112" s="33"/>
      <c r="I112" s="33"/>
      <c r="J112" s="33"/>
      <c r="K112" s="33"/>
      <c r="L112" s="33"/>
    </row>
    <row r="113" spans="2:14" ht="12.75">
      <c r="B113" s="2" t="s">
        <v>1</v>
      </c>
      <c r="C113" s="47">
        <v>1</v>
      </c>
      <c r="D113" s="39">
        <v>4</v>
      </c>
      <c r="E113" s="39">
        <v>8</v>
      </c>
      <c r="F113" s="39">
        <v>12</v>
      </c>
      <c r="G113" s="39">
        <v>19</v>
      </c>
      <c r="H113" s="39">
        <v>23</v>
      </c>
      <c r="I113" s="39">
        <v>24</v>
      </c>
      <c r="J113" s="39">
        <v>34</v>
      </c>
      <c r="K113" s="39"/>
      <c r="L113" s="40"/>
      <c r="N113" s="1">
        <v>8</v>
      </c>
    </row>
    <row r="114" spans="2:14" ht="12.75">
      <c r="B114" s="2" t="s">
        <v>2</v>
      </c>
      <c r="C114" s="48">
        <v>2</v>
      </c>
      <c r="D114" s="35">
        <v>15</v>
      </c>
      <c r="E114" s="35">
        <v>39</v>
      </c>
      <c r="F114" s="35"/>
      <c r="G114" s="35"/>
      <c r="H114" s="35"/>
      <c r="I114" s="35"/>
      <c r="J114" s="35"/>
      <c r="K114" s="35"/>
      <c r="L114" s="41"/>
      <c r="N114" s="1">
        <v>3</v>
      </c>
    </row>
    <row r="115" spans="2:14" ht="12.75">
      <c r="B115" s="2" t="s">
        <v>3</v>
      </c>
      <c r="C115" s="48">
        <v>5</v>
      </c>
      <c r="D115" s="35">
        <v>28</v>
      </c>
      <c r="E115" s="35">
        <v>35</v>
      </c>
      <c r="F115" s="35">
        <v>36</v>
      </c>
      <c r="G115" s="35"/>
      <c r="H115" s="35"/>
      <c r="I115" s="35"/>
      <c r="J115" s="35"/>
      <c r="K115" s="35"/>
      <c r="L115" s="41"/>
      <c r="N115" s="1">
        <v>4</v>
      </c>
    </row>
    <row r="116" spans="2:14" ht="12.75">
      <c r="B116" s="2" t="s">
        <v>4</v>
      </c>
      <c r="C116" s="48">
        <v>16</v>
      </c>
      <c r="D116" s="35"/>
      <c r="E116" s="35"/>
      <c r="F116" s="35"/>
      <c r="G116" s="35"/>
      <c r="H116" s="35"/>
      <c r="I116" s="35"/>
      <c r="J116" s="35"/>
      <c r="K116" s="35"/>
      <c r="L116" s="41"/>
      <c r="N116" s="1">
        <v>1</v>
      </c>
    </row>
    <row r="117" spans="2:14" ht="12.75">
      <c r="B117" s="2" t="s">
        <v>5</v>
      </c>
      <c r="C117" s="48">
        <v>18</v>
      </c>
      <c r="D117" s="35">
        <v>27</v>
      </c>
      <c r="E117" s="35">
        <v>30</v>
      </c>
      <c r="F117" s="35">
        <v>32</v>
      </c>
      <c r="G117" s="35">
        <v>37</v>
      </c>
      <c r="H117" s="35"/>
      <c r="I117" s="35"/>
      <c r="J117" s="35"/>
      <c r="K117" s="35"/>
      <c r="L117" s="41"/>
      <c r="N117" s="1">
        <v>5</v>
      </c>
    </row>
    <row r="118" spans="2:14" ht="12.75">
      <c r="B118" s="2" t="s">
        <v>6</v>
      </c>
      <c r="C118" s="48">
        <v>3</v>
      </c>
      <c r="D118" s="35">
        <v>11</v>
      </c>
      <c r="E118" s="35">
        <v>14</v>
      </c>
      <c r="F118" s="35">
        <v>21</v>
      </c>
      <c r="G118" s="35">
        <v>26</v>
      </c>
      <c r="H118" s="35"/>
      <c r="I118" s="35"/>
      <c r="J118" s="35"/>
      <c r="K118" s="35"/>
      <c r="L118" s="41"/>
      <c r="N118" s="1">
        <v>5</v>
      </c>
    </row>
    <row r="119" spans="2:14" ht="12.75">
      <c r="B119" s="2" t="s">
        <v>7</v>
      </c>
      <c r="C119" s="48">
        <v>6</v>
      </c>
      <c r="D119" s="35">
        <v>20</v>
      </c>
      <c r="E119" s="35">
        <v>22</v>
      </c>
      <c r="F119" s="35">
        <v>29</v>
      </c>
      <c r="G119" s="35">
        <v>33</v>
      </c>
      <c r="H119" s="35"/>
      <c r="I119" s="35"/>
      <c r="J119" s="35"/>
      <c r="K119" s="35"/>
      <c r="L119" s="41"/>
      <c r="N119" s="1">
        <v>5</v>
      </c>
    </row>
    <row r="120" spans="2:14" ht="12.75">
      <c r="B120" s="2" t="s">
        <v>8</v>
      </c>
      <c r="C120" s="48">
        <v>7</v>
      </c>
      <c r="D120" s="35">
        <v>9</v>
      </c>
      <c r="E120" s="35">
        <v>25</v>
      </c>
      <c r="F120" s="35"/>
      <c r="G120" s="35"/>
      <c r="H120" s="35"/>
      <c r="I120" s="35"/>
      <c r="J120" s="35"/>
      <c r="K120" s="35"/>
      <c r="L120" s="41"/>
      <c r="N120" s="1">
        <v>3</v>
      </c>
    </row>
    <row r="121" spans="2:14" ht="12.75">
      <c r="B121" s="2" t="s">
        <v>9</v>
      </c>
      <c r="C121" s="48">
        <v>13</v>
      </c>
      <c r="D121" s="35">
        <v>31</v>
      </c>
      <c r="E121" s="35">
        <v>38</v>
      </c>
      <c r="F121" s="35"/>
      <c r="G121" s="35"/>
      <c r="H121" s="35"/>
      <c r="I121" s="35"/>
      <c r="J121" s="35"/>
      <c r="K121" s="35"/>
      <c r="L121" s="41"/>
      <c r="N121" s="1">
        <v>3</v>
      </c>
    </row>
    <row r="122" spans="2:14" ht="12.75">
      <c r="B122" s="2" t="s">
        <v>10</v>
      </c>
      <c r="C122" s="49">
        <v>10</v>
      </c>
      <c r="D122" s="42">
        <v>17</v>
      </c>
      <c r="E122" s="42">
        <v>40</v>
      </c>
      <c r="F122" s="42"/>
      <c r="G122" s="42"/>
      <c r="H122" s="42"/>
      <c r="I122" s="42"/>
      <c r="J122" s="42"/>
      <c r="K122" s="42"/>
      <c r="L122" s="43"/>
      <c r="N122" s="1">
        <v>3</v>
      </c>
    </row>
    <row r="123" spans="2:16" s="29" customFormat="1" ht="12.75">
      <c r="B123" s="30"/>
      <c r="M123" s="31"/>
      <c r="N123" s="44">
        <f>SUM(N113:N122)</f>
        <v>40</v>
      </c>
      <c r="P123" s="31"/>
    </row>
    <row r="124" spans="3:12" ht="12.75">
      <c r="C124" s="7" t="s">
        <v>41</v>
      </c>
      <c r="E124" s="33"/>
      <c r="F124" s="33"/>
      <c r="G124" s="33"/>
      <c r="H124" s="33"/>
      <c r="I124" s="33"/>
      <c r="J124" s="33"/>
      <c r="K124" s="33"/>
      <c r="L124" s="33"/>
    </row>
    <row r="125" spans="2:14" ht="12.75">
      <c r="B125" s="2" t="s">
        <v>1</v>
      </c>
      <c r="C125" s="47">
        <v>1</v>
      </c>
      <c r="D125" s="39">
        <v>28</v>
      </c>
      <c r="E125" s="39">
        <v>32</v>
      </c>
      <c r="F125" s="39"/>
      <c r="G125" s="39"/>
      <c r="H125" s="39"/>
      <c r="I125" s="39"/>
      <c r="J125" s="39"/>
      <c r="K125" s="39"/>
      <c r="L125" s="40"/>
      <c r="N125" s="1">
        <v>3</v>
      </c>
    </row>
    <row r="126" spans="2:14" ht="12.75">
      <c r="B126" s="2" t="s">
        <v>2</v>
      </c>
      <c r="C126" s="48">
        <v>13</v>
      </c>
      <c r="D126" s="35">
        <v>29</v>
      </c>
      <c r="E126" s="35">
        <v>30</v>
      </c>
      <c r="F126" s="35">
        <v>33</v>
      </c>
      <c r="G126" s="35"/>
      <c r="H126" s="35"/>
      <c r="I126" s="35"/>
      <c r="J126" s="35"/>
      <c r="K126" s="35"/>
      <c r="L126" s="41"/>
      <c r="N126" s="1">
        <v>4</v>
      </c>
    </row>
    <row r="127" spans="2:14" ht="12.75">
      <c r="B127" s="2" t="s">
        <v>3</v>
      </c>
      <c r="C127" s="48">
        <v>8</v>
      </c>
      <c r="D127" s="35">
        <v>17</v>
      </c>
      <c r="E127" s="35">
        <v>35</v>
      </c>
      <c r="F127" s="35"/>
      <c r="G127" s="35"/>
      <c r="H127" s="35"/>
      <c r="I127" s="35"/>
      <c r="J127" s="35"/>
      <c r="K127" s="35"/>
      <c r="L127" s="41"/>
      <c r="N127" s="1">
        <v>3</v>
      </c>
    </row>
    <row r="128" spans="2:14" ht="12.75">
      <c r="B128" s="2" t="s">
        <v>4</v>
      </c>
      <c r="C128" s="48">
        <v>7</v>
      </c>
      <c r="D128" s="35">
        <v>16</v>
      </c>
      <c r="E128" s="35">
        <v>20</v>
      </c>
      <c r="F128" s="35"/>
      <c r="G128" s="35"/>
      <c r="H128" s="35"/>
      <c r="I128" s="35"/>
      <c r="J128" s="35"/>
      <c r="K128" s="35"/>
      <c r="L128" s="41"/>
      <c r="N128" s="1">
        <v>3</v>
      </c>
    </row>
    <row r="129" spans="2:14" ht="12.75">
      <c r="B129" s="2" t="s">
        <v>5</v>
      </c>
      <c r="C129" s="48">
        <v>4</v>
      </c>
      <c r="D129" s="35">
        <v>14</v>
      </c>
      <c r="E129" s="35">
        <v>15</v>
      </c>
      <c r="F129" s="35">
        <v>21</v>
      </c>
      <c r="G129" s="35">
        <v>26</v>
      </c>
      <c r="H129" s="35">
        <v>27</v>
      </c>
      <c r="I129" s="35">
        <v>31</v>
      </c>
      <c r="J129" s="35">
        <v>37</v>
      </c>
      <c r="K129" s="35">
        <v>38</v>
      </c>
      <c r="L129" s="41">
        <v>39</v>
      </c>
      <c r="N129" s="1">
        <v>10</v>
      </c>
    </row>
    <row r="130" spans="2:14" ht="12.75">
      <c r="B130" s="2" t="s">
        <v>6</v>
      </c>
      <c r="C130" s="48">
        <v>6</v>
      </c>
      <c r="D130" s="35">
        <v>22</v>
      </c>
      <c r="E130" s="35"/>
      <c r="F130" s="35"/>
      <c r="G130" s="35"/>
      <c r="H130" s="35"/>
      <c r="I130" s="35"/>
      <c r="J130" s="35"/>
      <c r="K130" s="35"/>
      <c r="L130" s="41"/>
      <c r="N130" s="1">
        <v>2</v>
      </c>
    </row>
    <row r="131" spans="2:14" ht="12.75">
      <c r="B131" s="2" t="s">
        <v>7</v>
      </c>
      <c r="C131" s="48">
        <v>10</v>
      </c>
      <c r="D131" s="35"/>
      <c r="E131" s="35"/>
      <c r="F131" s="35"/>
      <c r="G131" s="35"/>
      <c r="H131" s="35"/>
      <c r="I131" s="35"/>
      <c r="J131" s="35"/>
      <c r="K131" s="35"/>
      <c r="L131" s="41"/>
      <c r="N131" s="1">
        <v>1</v>
      </c>
    </row>
    <row r="132" spans="2:14" ht="12.75">
      <c r="B132" s="2" t="s">
        <v>8</v>
      </c>
      <c r="C132" s="48">
        <v>3</v>
      </c>
      <c r="D132" s="35">
        <v>23</v>
      </c>
      <c r="E132" s="35">
        <v>25</v>
      </c>
      <c r="F132" s="35">
        <v>40</v>
      </c>
      <c r="G132" s="35"/>
      <c r="H132" s="35"/>
      <c r="I132" s="35"/>
      <c r="J132" s="35"/>
      <c r="K132" s="35"/>
      <c r="L132" s="41"/>
      <c r="N132" s="1">
        <v>4</v>
      </c>
    </row>
    <row r="133" spans="2:14" ht="12.75">
      <c r="B133" s="2" t="s">
        <v>9</v>
      </c>
      <c r="C133" s="48">
        <v>12</v>
      </c>
      <c r="D133" s="35">
        <v>18</v>
      </c>
      <c r="E133" s="35">
        <v>19</v>
      </c>
      <c r="F133" s="35">
        <v>24</v>
      </c>
      <c r="G133" s="35">
        <v>34</v>
      </c>
      <c r="H133" s="35">
        <v>36</v>
      </c>
      <c r="I133" s="35"/>
      <c r="J133" s="35"/>
      <c r="K133" s="35"/>
      <c r="L133" s="41"/>
      <c r="N133" s="1">
        <v>6</v>
      </c>
    </row>
    <row r="134" spans="2:14" ht="12.75">
      <c r="B134" s="2" t="s">
        <v>10</v>
      </c>
      <c r="C134" s="49">
        <v>2</v>
      </c>
      <c r="D134" s="42">
        <v>5</v>
      </c>
      <c r="E134" s="42">
        <v>9</v>
      </c>
      <c r="F134" s="42">
        <v>11</v>
      </c>
      <c r="G134" s="42"/>
      <c r="H134" s="42"/>
      <c r="I134" s="42"/>
      <c r="J134" s="42"/>
      <c r="K134" s="42"/>
      <c r="L134" s="43"/>
      <c r="N134" s="1">
        <v>4</v>
      </c>
    </row>
    <row r="135" spans="2:16" s="29" customFormat="1" ht="12.75">
      <c r="B135" s="30"/>
      <c r="M135" s="31"/>
      <c r="N135" s="44">
        <f>SUM(N125:N134)</f>
        <v>40</v>
      </c>
      <c r="P135" s="31"/>
    </row>
    <row r="136" spans="3:12" ht="12.75">
      <c r="C136" s="7" t="s">
        <v>42</v>
      </c>
      <c r="E136" s="33"/>
      <c r="F136" s="33"/>
      <c r="G136" s="33"/>
      <c r="H136" s="33"/>
      <c r="I136" s="33"/>
      <c r="J136" s="33"/>
      <c r="K136" s="33"/>
      <c r="L136" s="33"/>
    </row>
    <row r="137" spans="2:14" ht="12.75">
      <c r="B137" s="2" t="s">
        <v>1</v>
      </c>
      <c r="C137" s="47">
        <v>4</v>
      </c>
      <c r="D137" s="39">
        <v>20</v>
      </c>
      <c r="E137" s="39">
        <v>24</v>
      </c>
      <c r="F137" s="39">
        <v>27</v>
      </c>
      <c r="G137" s="39">
        <v>34</v>
      </c>
      <c r="H137" s="39"/>
      <c r="I137" s="39"/>
      <c r="J137" s="39"/>
      <c r="K137" s="39"/>
      <c r="L137" s="40"/>
      <c r="N137" s="1">
        <v>5</v>
      </c>
    </row>
    <row r="138" spans="2:14" ht="12.75">
      <c r="B138" s="2" t="s">
        <v>2</v>
      </c>
      <c r="C138" s="48">
        <v>1</v>
      </c>
      <c r="D138" s="35">
        <v>11</v>
      </c>
      <c r="E138" s="35">
        <v>25</v>
      </c>
      <c r="F138" s="35"/>
      <c r="G138" s="35"/>
      <c r="H138" s="35"/>
      <c r="I138" s="35"/>
      <c r="J138" s="35"/>
      <c r="K138" s="35"/>
      <c r="L138" s="41"/>
      <c r="N138" s="1">
        <v>3</v>
      </c>
    </row>
    <row r="139" spans="2:14" ht="12.75">
      <c r="B139" s="2" t="s">
        <v>3</v>
      </c>
      <c r="C139" s="48">
        <v>10</v>
      </c>
      <c r="D139" s="35">
        <v>16</v>
      </c>
      <c r="E139" s="35">
        <v>21</v>
      </c>
      <c r="F139" s="35">
        <v>39</v>
      </c>
      <c r="G139" s="35"/>
      <c r="H139" s="35"/>
      <c r="I139" s="35"/>
      <c r="J139" s="35"/>
      <c r="K139" s="35"/>
      <c r="L139" s="41"/>
      <c r="N139" s="1">
        <v>4</v>
      </c>
    </row>
    <row r="140" spans="2:14" ht="12.75">
      <c r="B140" s="2" t="s">
        <v>4</v>
      </c>
      <c r="C140" s="48">
        <v>5</v>
      </c>
      <c r="D140" s="35">
        <v>9</v>
      </c>
      <c r="E140" s="35">
        <v>13</v>
      </c>
      <c r="F140" s="35">
        <v>26</v>
      </c>
      <c r="G140" s="35">
        <v>33</v>
      </c>
      <c r="H140" s="35">
        <v>37</v>
      </c>
      <c r="I140" s="35"/>
      <c r="J140" s="35"/>
      <c r="K140" s="35"/>
      <c r="L140" s="41"/>
      <c r="N140" s="1">
        <v>6</v>
      </c>
    </row>
    <row r="141" spans="2:14" ht="12.75">
      <c r="B141" s="2" t="s">
        <v>5</v>
      </c>
      <c r="C141" s="48">
        <v>7</v>
      </c>
      <c r="D141" s="35">
        <v>29</v>
      </c>
      <c r="E141" s="35"/>
      <c r="F141" s="35"/>
      <c r="G141" s="35"/>
      <c r="H141" s="35"/>
      <c r="I141" s="35"/>
      <c r="J141" s="35"/>
      <c r="K141" s="35"/>
      <c r="L141" s="41"/>
      <c r="N141" s="1">
        <v>2</v>
      </c>
    </row>
    <row r="142" spans="2:14" ht="12.75">
      <c r="B142" s="2" t="s">
        <v>6</v>
      </c>
      <c r="C142" s="48">
        <v>2</v>
      </c>
      <c r="D142" s="35">
        <v>8</v>
      </c>
      <c r="E142" s="35">
        <v>12</v>
      </c>
      <c r="F142" s="35">
        <v>14</v>
      </c>
      <c r="G142" s="35">
        <v>15</v>
      </c>
      <c r="H142" s="35">
        <v>23</v>
      </c>
      <c r="I142" s="35">
        <v>32</v>
      </c>
      <c r="J142" s="35">
        <v>38</v>
      </c>
      <c r="K142" s="35"/>
      <c r="L142" s="41"/>
      <c r="N142" s="1">
        <v>8</v>
      </c>
    </row>
    <row r="143" spans="2:14" ht="12.75">
      <c r="B143" s="2" t="s">
        <v>7</v>
      </c>
      <c r="C143" s="48">
        <v>3</v>
      </c>
      <c r="D143" s="35">
        <v>28</v>
      </c>
      <c r="E143" s="35">
        <v>30</v>
      </c>
      <c r="F143" s="35"/>
      <c r="G143" s="35"/>
      <c r="H143" s="35"/>
      <c r="I143" s="35"/>
      <c r="J143" s="35"/>
      <c r="K143" s="35"/>
      <c r="L143" s="41"/>
      <c r="N143" s="1">
        <v>3</v>
      </c>
    </row>
    <row r="144" spans="2:14" ht="12.75">
      <c r="B144" s="2" t="s">
        <v>8</v>
      </c>
      <c r="C144" s="48">
        <v>17</v>
      </c>
      <c r="D144" s="35">
        <v>18</v>
      </c>
      <c r="E144" s="35">
        <v>31</v>
      </c>
      <c r="F144" s="35">
        <v>36</v>
      </c>
      <c r="G144" s="35"/>
      <c r="H144" s="35"/>
      <c r="I144" s="35"/>
      <c r="J144" s="35"/>
      <c r="K144" s="35"/>
      <c r="L144" s="41"/>
      <c r="N144" s="1">
        <v>4</v>
      </c>
    </row>
    <row r="145" spans="2:14" ht="12.75">
      <c r="B145" s="2" t="s">
        <v>9</v>
      </c>
      <c r="C145" s="48">
        <v>19</v>
      </c>
      <c r="D145" s="35">
        <v>22</v>
      </c>
      <c r="E145" s="35">
        <v>40</v>
      </c>
      <c r="F145" s="35"/>
      <c r="G145" s="35"/>
      <c r="H145" s="35"/>
      <c r="I145" s="35"/>
      <c r="J145" s="35"/>
      <c r="K145" s="35"/>
      <c r="L145" s="41"/>
      <c r="N145" s="1">
        <v>3</v>
      </c>
    </row>
    <row r="146" spans="2:14" ht="12.75">
      <c r="B146" s="2" t="s">
        <v>10</v>
      </c>
      <c r="C146" s="49">
        <v>6</v>
      </c>
      <c r="D146" s="42">
        <v>35</v>
      </c>
      <c r="E146" s="42"/>
      <c r="F146" s="42"/>
      <c r="G146" s="42"/>
      <c r="H146" s="42"/>
      <c r="I146" s="42"/>
      <c r="J146" s="42"/>
      <c r="K146" s="42"/>
      <c r="L146" s="43"/>
      <c r="N146" s="1">
        <v>2</v>
      </c>
    </row>
    <row r="147" spans="2:16" s="29" customFormat="1" ht="12.75">
      <c r="B147" s="30"/>
      <c r="M147" s="31"/>
      <c r="N147" s="44">
        <f>SUM(N137:N146)</f>
        <v>40</v>
      </c>
      <c r="P147" s="31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12" width="3.7109375" style="1" customWidth="1"/>
    <col min="13" max="13" width="6.421875" style="3" customWidth="1"/>
    <col min="14" max="15" width="3.7109375" style="1" customWidth="1"/>
    <col min="16" max="16" width="5.421875" style="1" customWidth="1"/>
    <col min="17" max="236" width="3.7109375" style="1" customWidth="1"/>
    <col min="23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6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M3" s="6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ht="12.75">
      <c r="C4" s="7" t="s">
        <v>43</v>
      </c>
    </row>
    <row r="5" spans="2:16" ht="12.75">
      <c r="B5" s="2" t="s">
        <v>1</v>
      </c>
      <c r="C5" s="47">
        <v>7</v>
      </c>
      <c r="D5" s="39">
        <v>21</v>
      </c>
      <c r="E5" s="39">
        <v>38</v>
      </c>
      <c r="F5" s="39"/>
      <c r="G5" s="39"/>
      <c r="H5" s="39"/>
      <c r="I5" s="39"/>
      <c r="J5" s="39"/>
      <c r="K5" s="39"/>
      <c r="L5" s="40"/>
      <c r="N5" s="1">
        <v>3</v>
      </c>
      <c r="P5" s="3">
        <f>N5+N17+N29+N41+N53+N65+N77+N89+N101+N113+N125+N137</f>
        <v>55</v>
      </c>
    </row>
    <row r="6" spans="2:16" ht="12.75">
      <c r="B6" s="2" t="s">
        <v>2</v>
      </c>
      <c r="C6" s="48">
        <v>4</v>
      </c>
      <c r="D6" s="35">
        <v>6</v>
      </c>
      <c r="E6" s="35">
        <v>24</v>
      </c>
      <c r="F6" s="35">
        <v>28</v>
      </c>
      <c r="G6" s="35"/>
      <c r="H6" s="35"/>
      <c r="I6" s="35"/>
      <c r="J6" s="35"/>
      <c r="K6" s="35"/>
      <c r="L6" s="41"/>
      <c r="N6" s="1">
        <v>4</v>
      </c>
      <c r="P6" s="3">
        <f>N6+N18+N30+N42+N54+N66+N78+N90+N102+N114+N126+N138</f>
        <v>45</v>
      </c>
    </row>
    <row r="7" spans="2:16" ht="12.75">
      <c r="B7" s="2" t="s">
        <v>3</v>
      </c>
      <c r="C7" s="48">
        <v>3</v>
      </c>
      <c r="D7" s="35">
        <v>33</v>
      </c>
      <c r="E7" s="35">
        <v>34</v>
      </c>
      <c r="F7" s="35"/>
      <c r="G7" s="35"/>
      <c r="H7" s="35"/>
      <c r="I7" s="35"/>
      <c r="J7" s="35"/>
      <c r="K7" s="35"/>
      <c r="L7" s="41"/>
      <c r="N7" s="1">
        <v>3</v>
      </c>
      <c r="P7" s="3">
        <f>N7+N19+N31+N43+N55+N67+N79+N91+N103+N115+N127+N139</f>
        <v>43</v>
      </c>
    </row>
    <row r="8" spans="2:16" ht="12.75">
      <c r="B8" s="2" t="s">
        <v>4</v>
      </c>
      <c r="C8" s="48">
        <v>10</v>
      </c>
      <c r="D8" s="35">
        <v>12</v>
      </c>
      <c r="E8" s="35">
        <v>16</v>
      </c>
      <c r="F8" s="35">
        <v>26</v>
      </c>
      <c r="G8" s="35"/>
      <c r="H8" s="35"/>
      <c r="I8" s="35"/>
      <c r="J8" s="35"/>
      <c r="K8" s="35"/>
      <c r="L8" s="41"/>
      <c r="N8" s="1">
        <v>4</v>
      </c>
      <c r="P8" s="3">
        <f>N8+N20+N32+N44+N56+N68+N80+N92+N104+N116+N128+N140</f>
        <v>55</v>
      </c>
    </row>
    <row r="9" spans="2:16" ht="12.75">
      <c r="B9" s="2" t="s">
        <v>5</v>
      </c>
      <c r="C9" s="48">
        <v>2</v>
      </c>
      <c r="D9" s="35">
        <v>15</v>
      </c>
      <c r="E9" s="35">
        <v>20</v>
      </c>
      <c r="F9" s="35">
        <v>31</v>
      </c>
      <c r="G9" s="35">
        <v>40</v>
      </c>
      <c r="H9" s="35"/>
      <c r="I9" s="35"/>
      <c r="J9" s="35"/>
      <c r="K9" s="35"/>
      <c r="L9" s="41"/>
      <c r="N9" s="1">
        <v>5</v>
      </c>
      <c r="P9" s="3">
        <f>N9+N21+N33+N45+N57+N69+N81+N93+N105+N117+N129+N141</f>
        <v>47</v>
      </c>
    </row>
    <row r="10" spans="2:16" ht="12.75">
      <c r="B10" s="2" t="s">
        <v>6</v>
      </c>
      <c r="C10" s="48">
        <v>11</v>
      </c>
      <c r="D10" s="35">
        <v>25</v>
      </c>
      <c r="E10" s="35">
        <v>27</v>
      </c>
      <c r="F10" s="35">
        <v>35</v>
      </c>
      <c r="G10" s="35"/>
      <c r="H10" s="35"/>
      <c r="I10" s="35"/>
      <c r="J10" s="35"/>
      <c r="K10" s="35"/>
      <c r="L10" s="41"/>
      <c r="N10" s="1">
        <v>4</v>
      </c>
      <c r="P10" s="3">
        <f>N10+N22+N34+N46+N58+N70+N82+N94+N106+N118+N130+N142</f>
        <v>51</v>
      </c>
    </row>
    <row r="11" spans="2:16" ht="12.75">
      <c r="B11" s="2" t="s">
        <v>7</v>
      </c>
      <c r="C11" s="48">
        <v>14</v>
      </c>
      <c r="D11" s="35">
        <v>19</v>
      </c>
      <c r="E11" s="35">
        <v>23</v>
      </c>
      <c r="F11" s="35">
        <v>30</v>
      </c>
      <c r="G11" s="35">
        <v>36</v>
      </c>
      <c r="H11" s="35">
        <v>37</v>
      </c>
      <c r="I11" s="35"/>
      <c r="J11" s="35"/>
      <c r="K11" s="35"/>
      <c r="L11" s="41"/>
      <c r="N11" s="1">
        <v>6</v>
      </c>
      <c r="P11" s="3">
        <f>N11+N23+N35+N47+N59+N71+N83+N95+N107+N119+N131+N143</f>
        <v>42</v>
      </c>
    </row>
    <row r="12" spans="2:16" ht="12.75">
      <c r="B12" s="2" t="s">
        <v>8</v>
      </c>
      <c r="C12" s="48">
        <v>5</v>
      </c>
      <c r="D12" s="35">
        <v>8</v>
      </c>
      <c r="E12" s="35">
        <v>29</v>
      </c>
      <c r="F12" s="35"/>
      <c r="G12" s="35"/>
      <c r="H12" s="35"/>
      <c r="I12" s="35"/>
      <c r="J12" s="35"/>
      <c r="K12" s="35"/>
      <c r="L12" s="41"/>
      <c r="N12" s="1">
        <v>3</v>
      </c>
      <c r="P12" s="3">
        <f>N12+N24+N36+N48+N60+N72+N84+N96+N108+N120+N132+N144</f>
        <v>56</v>
      </c>
    </row>
    <row r="13" spans="2:16" ht="12.75">
      <c r="B13" s="2" t="s">
        <v>9</v>
      </c>
      <c r="C13" s="48">
        <v>9</v>
      </c>
      <c r="D13" s="35">
        <v>32</v>
      </c>
      <c r="E13" s="35"/>
      <c r="F13" s="35"/>
      <c r="G13" s="35"/>
      <c r="H13" s="35"/>
      <c r="I13" s="35"/>
      <c r="J13" s="35"/>
      <c r="K13" s="35"/>
      <c r="L13" s="41"/>
      <c r="N13" s="1">
        <v>2</v>
      </c>
      <c r="P13" s="3">
        <f>N13+N25+N37+N49+N61+N73+N85+N97+N109+N121+N133+N145</f>
        <v>36</v>
      </c>
    </row>
    <row r="14" spans="2:16" ht="12.75">
      <c r="B14" s="2" t="s">
        <v>10</v>
      </c>
      <c r="C14" s="49">
        <v>1</v>
      </c>
      <c r="D14" s="42">
        <v>13</v>
      </c>
      <c r="E14" s="42">
        <v>17</v>
      </c>
      <c r="F14" s="42">
        <v>18</v>
      </c>
      <c r="G14" s="42">
        <v>22</v>
      </c>
      <c r="H14" s="42">
        <v>39</v>
      </c>
      <c r="I14" s="42"/>
      <c r="J14" s="42"/>
      <c r="K14" s="42"/>
      <c r="L14" s="43"/>
      <c r="N14" s="1">
        <v>6</v>
      </c>
      <c r="P14" s="3">
        <f>N14+N26+N38+N50+N62+N74+N86+N98+N110+N122+N134+N146</f>
        <v>50</v>
      </c>
    </row>
    <row r="15" spans="2:256" s="29" customFormat="1" ht="12.75">
      <c r="B15" s="30"/>
      <c r="M15" s="31"/>
      <c r="N15" s="44">
        <f>SUM(N5:N14)</f>
        <v>40</v>
      </c>
      <c r="P15" s="45">
        <f>SUM(P5:P14)</f>
        <v>480</v>
      </c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:54" ht="12.75">
      <c r="C16" s="7" t="s">
        <v>44</v>
      </c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2:14" ht="12.75">
      <c r="B17" s="2" t="s">
        <v>1</v>
      </c>
      <c r="C17" s="47">
        <v>3</v>
      </c>
      <c r="D17" s="39">
        <v>11</v>
      </c>
      <c r="E17" s="39">
        <v>19</v>
      </c>
      <c r="F17" s="39">
        <v>20</v>
      </c>
      <c r="G17" s="39">
        <v>36</v>
      </c>
      <c r="H17" s="39"/>
      <c r="I17" s="39"/>
      <c r="J17" s="39"/>
      <c r="K17" s="39"/>
      <c r="L17" s="40"/>
      <c r="N17" s="1">
        <v>5</v>
      </c>
    </row>
    <row r="18" spans="2:14" ht="12.75">
      <c r="B18" s="2" t="s">
        <v>2</v>
      </c>
      <c r="C18" s="48">
        <v>8</v>
      </c>
      <c r="D18" s="35">
        <v>32</v>
      </c>
      <c r="E18" s="35"/>
      <c r="F18" s="35"/>
      <c r="G18" s="35"/>
      <c r="H18" s="35"/>
      <c r="I18" s="35"/>
      <c r="J18" s="35"/>
      <c r="K18" s="35"/>
      <c r="L18" s="41"/>
      <c r="N18" s="1">
        <v>2</v>
      </c>
    </row>
    <row r="19" spans="2:14" ht="12.75">
      <c r="B19" s="2" t="s">
        <v>3</v>
      </c>
      <c r="C19" s="48">
        <v>2</v>
      </c>
      <c r="D19" s="35">
        <v>5</v>
      </c>
      <c r="E19" s="35">
        <v>18</v>
      </c>
      <c r="F19" s="35">
        <v>23</v>
      </c>
      <c r="G19" s="35"/>
      <c r="H19" s="35"/>
      <c r="I19" s="35"/>
      <c r="J19" s="35"/>
      <c r="K19" s="35"/>
      <c r="L19" s="41"/>
      <c r="N19" s="1">
        <v>4</v>
      </c>
    </row>
    <row r="20" spans="2:14" ht="12.75">
      <c r="B20" s="2" t="s">
        <v>4</v>
      </c>
      <c r="C20" s="48">
        <v>7</v>
      </c>
      <c r="D20" s="35">
        <v>10</v>
      </c>
      <c r="E20" s="35">
        <v>24</v>
      </c>
      <c r="F20" s="35">
        <v>33</v>
      </c>
      <c r="G20" s="35"/>
      <c r="H20" s="35"/>
      <c r="I20" s="35"/>
      <c r="J20" s="35"/>
      <c r="K20" s="35"/>
      <c r="L20" s="41"/>
      <c r="N20" s="1">
        <v>4</v>
      </c>
    </row>
    <row r="21" spans="2:14" ht="12.75">
      <c r="B21" s="2" t="s">
        <v>5</v>
      </c>
      <c r="C21" s="48">
        <v>1</v>
      </c>
      <c r="D21" s="35">
        <v>17</v>
      </c>
      <c r="E21" s="35">
        <v>31</v>
      </c>
      <c r="F21" s="35"/>
      <c r="G21" s="35"/>
      <c r="H21" s="35"/>
      <c r="I21" s="35"/>
      <c r="J21" s="35"/>
      <c r="K21" s="35"/>
      <c r="L21" s="41"/>
      <c r="N21" s="1">
        <v>3</v>
      </c>
    </row>
    <row r="22" spans="2:14" ht="12.75">
      <c r="B22" s="2" t="s">
        <v>6</v>
      </c>
      <c r="C22" s="48">
        <v>13</v>
      </c>
      <c r="D22" s="35">
        <v>25</v>
      </c>
      <c r="E22" s="35">
        <v>28</v>
      </c>
      <c r="F22" s="35">
        <v>34</v>
      </c>
      <c r="G22" s="35"/>
      <c r="H22" s="35"/>
      <c r="I22" s="35"/>
      <c r="J22" s="35"/>
      <c r="K22" s="35"/>
      <c r="L22" s="41"/>
      <c r="N22" s="1">
        <v>4</v>
      </c>
    </row>
    <row r="23" spans="2:14" ht="12.75">
      <c r="B23" s="2" t="s">
        <v>7</v>
      </c>
      <c r="C23" s="48">
        <v>40</v>
      </c>
      <c r="D23" s="35"/>
      <c r="E23" s="35"/>
      <c r="F23" s="35"/>
      <c r="G23" s="35"/>
      <c r="H23" s="35"/>
      <c r="I23" s="35"/>
      <c r="J23" s="35"/>
      <c r="K23" s="35"/>
      <c r="L23" s="41"/>
      <c r="N23" s="1">
        <v>1</v>
      </c>
    </row>
    <row r="24" spans="2:14" ht="12.75">
      <c r="B24" s="2" t="s">
        <v>8</v>
      </c>
      <c r="C24" s="48">
        <v>9</v>
      </c>
      <c r="D24" s="35">
        <v>15</v>
      </c>
      <c r="E24" s="35">
        <v>16</v>
      </c>
      <c r="F24" s="35">
        <v>21</v>
      </c>
      <c r="G24" s="35">
        <v>26</v>
      </c>
      <c r="H24" s="35">
        <v>37</v>
      </c>
      <c r="I24" s="35">
        <v>38</v>
      </c>
      <c r="J24" s="35"/>
      <c r="K24" s="35"/>
      <c r="L24" s="41"/>
      <c r="N24" s="1">
        <v>7</v>
      </c>
    </row>
    <row r="25" spans="2:14" ht="12.75">
      <c r="B25" s="2" t="s">
        <v>9</v>
      </c>
      <c r="C25" s="48">
        <v>4</v>
      </c>
      <c r="D25" s="35">
        <v>14</v>
      </c>
      <c r="E25" s="35">
        <v>27</v>
      </c>
      <c r="F25" s="35">
        <v>39</v>
      </c>
      <c r="G25" s="35"/>
      <c r="H25" s="35"/>
      <c r="I25" s="35"/>
      <c r="J25" s="35"/>
      <c r="K25" s="35"/>
      <c r="L25" s="41"/>
      <c r="N25" s="1">
        <v>4</v>
      </c>
    </row>
    <row r="26" spans="2:14" ht="12.75">
      <c r="B26" s="2" t="s">
        <v>10</v>
      </c>
      <c r="C26" s="49">
        <v>6</v>
      </c>
      <c r="D26" s="42">
        <v>12</v>
      </c>
      <c r="E26" s="42">
        <v>22</v>
      </c>
      <c r="F26" s="42">
        <v>29</v>
      </c>
      <c r="G26" s="42">
        <v>30</v>
      </c>
      <c r="H26" s="42">
        <v>35</v>
      </c>
      <c r="I26" s="42"/>
      <c r="J26" s="42"/>
      <c r="K26" s="42"/>
      <c r="L26" s="43"/>
      <c r="N26" s="1">
        <v>6</v>
      </c>
    </row>
    <row r="27" spans="2:256" s="29" customFormat="1" ht="12.75">
      <c r="B27" s="30"/>
      <c r="M27" s="31"/>
      <c r="N27" s="44">
        <f>SUM(N17:N26)</f>
        <v>40</v>
      </c>
      <c r="P27" s="31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3:12" ht="12.75">
      <c r="C28" s="7" t="s">
        <v>45</v>
      </c>
      <c r="E28" s="33"/>
      <c r="F28" s="33"/>
      <c r="G28" s="33"/>
      <c r="H28" s="33"/>
      <c r="I28" s="33"/>
      <c r="J28" s="33"/>
      <c r="K28" s="33"/>
      <c r="L28" s="33"/>
    </row>
    <row r="29" spans="2:14" ht="12.75">
      <c r="B29" s="2" t="s">
        <v>1</v>
      </c>
      <c r="C29" s="47">
        <v>3</v>
      </c>
      <c r="D29" s="39">
        <v>11</v>
      </c>
      <c r="E29" s="39">
        <v>21</v>
      </c>
      <c r="F29" s="39"/>
      <c r="G29" s="39"/>
      <c r="H29" s="39"/>
      <c r="I29" s="39"/>
      <c r="J29" s="39"/>
      <c r="K29" s="39"/>
      <c r="L29" s="40"/>
      <c r="N29" s="1">
        <v>3</v>
      </c>
    </row>
    <row r="30" spans="2:14" ht="12.75">
      <c r="B30" s="2" t="s">
        <v>2</v>
      </c>
      <c r="C30" s="48">
        <v>4</v>
      </c>
      <c r="D30" s="35">
        <v>14</v>
      </c>
      <c r="E30" s="35">
        <v>19</v>
      </c>
      <c r="F30" s="35">
        <v>23</v>
      </c>
      <c r="G30" s="35">
        <v>30</v>
      </c>
      <c r="H30" s="35"/>
      <c r="I30" s="35"/>
      <c r="J30" s="35"/>
      <c r="K30" s="35"/>
      <c r="L30" s="41"/>
      <c r="N30" s="1">
        <v>5</v>
      </c>
    </row>
    <row r="31" spans="2:14" ht="12.75">
      <c r="B31" s="2" t="s">
        <v>3</v>
      </c>
      <c r="C31" s="48">
        <v>16</v>
      </c>
      <c r="D31" s="35">
        <v>29</v>
      </c>
      <c r="E31" s="35">
        <v>31</v>
      </c>
      <c r="F31" s="35">
        <v>34</v>
      </c>
      <c r="G31" s="35"/>
      <c r="H31" s="35"/>
      <c r="I31" s="35"/>
      <c r="J31" s="35"/>
      <c r="K31" s="35"/>
      <c r="L31" s="41"/>
      <c r="N31" s="1">
        <v>4</v>
      </c>
    </row>
    <row r="32" spans="2:14" ht="12.75">
      <c r="B32" s="2" t="s">
        <v>4</v>
      </c>
      <c r="C32" s="48">
        <v>1</v>
      </c>
      <c r="D32" s="35">
        <v>5</v>
      </c>
      <c r="E32" s="35">
        <v>10</v>
      </c>
      <c r="F32" s="35">
        <v>13</v>
      </c>
      <c r="G32" s="35">
        <v>22</v>
      </c>
      <c r="H32" s="35">
        <v>25</v>
      </c>
      <c r="I32" s="35">
        <v>26</v>
      </c>
      <c r="J32" s="35">
        <v>27</v>
      </c>
      <c r="K32" s="35">
        <v>32</v>
      </c>
      <c r="L32" s="41">
        <v>38</v>
      </c>
      <c r="N32" s="1">
        <v>10</v>
      </c>
    </row>
    <row r="33" spans="2:14" ht="12.75">
      <c r="B33" s="2" t="s">
        <v>5</v>
      </c>
      <c r="C33" s="48">
        <v>7</v>
      </c>
      <c r="D33" s="35">
        <v>9</v>
      </c>
      <c r="E33" s="35">
        <v>17</v>
      </c>
      <c r="F33" s="35"/>
      <c r="G33" s="35"/>
      <c r="H33" s="35"/>
      <c r="I33" s="35"/>
      <c r="J33" s="35"/>
      <c r="K33" s="35"/>
      <c r="L33" s="41"/>
      <c r="N33" s="1">
        <v>3</v>
      </c>
    </row>
    <row r="34" spans="2:14" ht="12.75">
      <c r="B34" s="2" t="s">
        <v>6</v>
      </c>
      <c r="C34" s="48">
        <v>24</v>
      </c>
      <c r="D34" s="35">
        <v>28</v>
      </c>
      <c r="E34" s="35">
        <v>33</v>
      </c>
      <c r="F34" s="35"/>
      <c r="G34" s="35"/>
      <c r="H34" s="35"/>
      <c r="I34" s="35"/>
      <c r="J34" s="35"/>
      <c r="K34" s="35"/>
      <c r="L34" s="41"/>
      <c r="N34" s="1">
        <v>3</v>
      </c>
    </row>
    <row r="35" spans="2:14" ht="12.75">
      <c r="B35" s="2" t="s">
        <v>7</v>
      </c>
      <c r="C35" s="48">
        <v>12</v>
      </c>
      <c r="D35" s="35">
        <v>35</v>
      </c>
      <c r="E35" s="35">
        <v>37</v>
      </c>
      <c r="F35" s="35"/>
      <c r="G35" s="35"/>
      <c r="H35" s="35"/>
      <c r="I35" s="35"/>
      <c r="J35" s="35"/>
      <c r="K35" s="35"/>
      <c r="L35" s="41"/>
      <c r="N35" s="1">
        <v>3</v>
      </c>
    </row>
    <row r="36" spans="2:14" ht="12.75">
      <c r="B36" s="2" t="s">
        <v>8</v>
      </c>
      <c r="C36" s="48">
        <v>6</v>
      </c>
      <c r="D36" s="35">
        <v>20</v>
      </c>
      <c r="E36" s="35">
        <v>36</v>
      </c>
      <c r="F36" s="35">
        <v>40</v>
      </c>
      <c r="G36" s="35"/>
      <c r="H36" s="35"/>
      <c r="I36" s="35"/>
      <c r="J36" s="35"/>
      <c r="K36" s="35"/>
      <c r="L36" s="41"/>
      <c r="N36" s="1">
        <v>4</v>
      </c>
    </row>
    <row r="37" spans="2:14" ht="12.75">
      <c r="B37" s="2" t="s">
        <v>9</v>
      </c>
      <c r="C37" s="48">
        <v>2</v>
      </c>
      <c r="D37" s="35">
        <v>8</v>
      </c>
      <c r="E37" s="35">
        <v>39</v>
      </c>
      <c r="F37" s="35"/>
      <c r="G37" s="35"/>
      <c r="H37" s="35"/>
      <c r="I37" s="35"/>
      <c r="J37" s="35"/>
      <c r="K37" s="35"/>
      <c r="L37" s="41"/>
      <c r="N37" s="1">
        <v>3</v>
      </c>
    </row>
    <row r="38" spans="2:14" ht="12.75">
      <c r="B38" s="2" t="s">
        <v>10</v>
      </c>
      <c r="C38" s="49">
        <v>15</v>
      </c>
      <c r="D38" s="42">
        <v>18</v>
      </c>
      <c r="E38" s="42"/>
      <c r="F38" s="42"/>
      <c r="G38" s="42"/>
      <c r="H38" s="42"/>
      <c r="I38" s="42"/>
      <c r="J38" s="42"/>
      <c r="K38" s="42"/>
      <c r="L38" s="43"/>
      <c r="N38" s="1">
        <v>2</v>
      </c>
    </row>
    <row r="39" spans="2:256" s="29" customFormat="1" ht="12.75">
      <c r="B39" s="30"/>
      <c r="M39" s="31"/>
      <c r="N39" s="44">
        <f>SUM(N29:N38)</f>
        <v>40</v>
      </c>
      <c r="P39" s="31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12" ht="12.75">
      <c r="C40" s="7" t="s">
        <v>46</v>
      </c>
      <c r="E40" s="33"/>
      <c r="F40" s="33"/>
      <c r="G40" s="33"/>
      <c r="H40" s="33"/>
      <c r="I40" s="33"/>
      <c r="J40" s="33"/>
      <c r="K40" s="33"/>
      <c r="L40" s="33"/>
    </row>
    <row r="41" spans="2:14" ht="12.75">
      <c r="B41" s="2" t="s">
        <v>1</v>
      </c>
      <c r="C41" s="47">
        <v>24</v>
      </c>
      <c r="D41" s="39">
        <v>32</v>
      </c>
      <c r="E41" s="39">
        <v>36</v>
      </c>
      <c r="F41" s="39">
        <v>38</v>
      </c>
      <c r="G41" s="39"/>
      <c r="H41" s="39"/>
      <c r="I41" s="39"/>
      <c r="J41" s="39"/>
      <c r="K41" s="39"/>
      <c r="L41" s="40"/>
      <c r="N41" s="1">
        <v>4</v>
      </c>
    </row>
    <row r="42" spans="2:12" ht="12.75">
      <c r="B42" s="2" t="s">
        <v>2</v>
      </c>
      <c r="C42" s="48"/>
      <c r="D42" s="35"/>
      <c r="E42" s="35"/>
      <c r="F42" s="35"/>
      <c r="G42" s="35"/>
      <c r="H42" s="35"/>
      <c r="I42" s="35"/>
      <c r="J42" s="35"/>
      <c r="K42" s="35"/>
      <c r="L42" s="41"/>
    </row>
    <row r="43" spans="2:14" ht="12.75">
      <c r="B43" s="2" t="s">
        <v>3</v>
      </c>
      <c r="C43" s="48">
        <v>15</v>
      </c>
      <c r="D43" s="35">
        <v>17</v>
      </c>
      <c r="E43" s="35">
        <v>19</v>
      </c>
      <c r="F43" s="35">
        <v>26</v>
      </c>
      <c r="G43" s="35"/>
      <c r="H43" s="35"/>
      <c r="I43" s="35"/>
      <c r="J43" s="35"/>
      <c r="K43" s="35"/>
      <c r="L43" s="41"/>
      <c r="N43" s="1">
        <v>4</v>
      </c>
    </row>
    <row r="44" spans="2:14" ht="12.75">
      <c r="B44" s="2" t="s">
        <v>4</v>
      </c>
      <c r="C44" s="48">
        <v>13</v>
      </c>
      <c r="D44" s="35"/>
      <c r="E44" s="35"/>
      <c r="F44" s="35"/>
      <c r="G44" s="35"/>
      <c r="H44" s="35"/>
      <c r="I44" s="35"/>
      <c r="J44" s="35"/>
      <c r="K44" s="35"/>
      <c r="L44" s="41"/>
      <c r="N44" s="1">
        <v>1</v>
      </c>
    </row>
    <row r="45" spans="2:14" ht="12.75">
      <c r="B45" s="2" t="s">
        <v>5</v>
      </c>
      <c r="C45" s="48">
        <v>3</v>
      </c>
      <c r="D45" s="35">
        <v>11</v>
      </c>
      <c r="E45" s="35">
        <v>20</v>
      </c>
      <c r="F45" s="35">
        <v>31</v>
      </c>
      <c r="G45" s="35">
        <v>34</v>
      </c>
      <c r="H45" s="35">
        <v>37</v>
      </c>
      <c r="I45" s="35"/>
      <c r="J45" s="35"/>
      <c r="K45" s="35"/>
      <c r="L45" s="41"/>
      <c r="N45" s="1">
        <v>6</v>
      </c>
    </row>
    <row r="46" spans="2:14" ht="12.75">
      <c r="B46" s="2" t="s">
        <v>6</v>
      </c>
      <c r="C46" s="48">
        <v>6</v>
      </c>
      <c r="D46" s="35">
        <v>8</v>
      </c>
      <c r="E46" s="35">
        <v>18</v>
      </c>
      <c r="F46" s="35">
        <v>21</v>
      </c>
      <c r="G46" s="35">
        <v>28</v>
      </c>
      <c r="H46" s="35">
        <v>39</v>
      </c>
      <c r="I46" s="35"/>
      <c r="J46" s="35"/>
      <c r="K46" s="35"/>
      <c r="L46" s="41"/>
      <c r="N46" s="1">
        <v>6</v>
      </c>
    </row>
    <row r="47" spans="2:14" ht="12.75">
      <c r="B47" s="2" t="s">
        <v>7</v>
      </c>
      <c r="C47" s="48">
        <v>2</v>
      </c>
      <c r="D47" s="35">
        <v>4</v>
      </c>
      <c r="E47" s="35">
        <v>9</v>
      </c>
      <c r="F47" s="35">
        <v>16</v>
      </c>
      <c r="G47" s="35">
        <v>29</v>
      </c>
      <c r="H47" s="35"/>
      <c r="I47" s="35"/>
      <c r="J47" s="35"/>
      <c r="K47" s="35"/>
      <c r="L47" s="41"/>
      <c r="N47" s="1">
        <v>5</v>
      </c>
    </row>
    <row r="48" spans="2:14" ht="12.75">
      <c r="B48" s="2" t="s">
        <v>8</v>
      </c>
      <c r="C48" s="48">
        <v>10</v>
      </c>
      <c r="D48" s="35">
        <v>22</v>
      </c>
      <c r="E48" s="35">
        <v>25</v>
      </c>
      <c r="F48" s="35">
        <v>27</v>
      </c>
      <c r="G48" s="35">
        <v>33</v>
      </c>
      <c r="H48" s="35"/>
      <c r="I48" s="35"/>
      <c r="J48" s="35"/>
      <c r="K48" s="35"/>
      <c r="L48" s="41"/>
      <c r="N48" s="1">
        <v>5</v>
      </c>
    </row>
    <row r="49" spans="2:14" ht="12.75">
      <c r="B49" s="2" t="s">
        <v>9</v>
      </c>
      <c r="C49" s="48">
        <v>5</v>
      </c>
      <c r="D49" s="35">
        <v>12</v>
      </c>
      <c r="E49" s="35">
        <v>23</v>
      </c>
      <c r="F49" s="35">
        <v>30</v>
      </c>
      <c r="G49" s="35">
        <v>35</v>
      </c>
      <c r="H49" s="35">
        <v>40</v>
      </c>
      <c r="I49" s="35"/>
      <c r="J49" s="35"/>
      <c r="K49" s="35"/>
      <c r="L49" s="41"/>
      <c r="N49" s="1">
        <v>6</v>
      </c>
    </row>
    <row r="50" spans="2:14" ht="12.75">
      <c r="B50" s="2" t="s">
        <v>10</v>
      </c>
      <c r="C50" s="49">
        <v>1</v>
      </c>
      <c r="D50" s="42">
        <v>7</v>
      </c>
      <c r="E50" s="42">
        <v>14</v>
      </c>
      <c r="F50" s="42"/>
      <c r="G50" s="42"/>
      <c r="H50" s="42"/>
      <c r="I50" s="42"/>
      <c r="J50" s="42"/>
      <c r="K50" s="42"/>
      <c r="L50" s="43"/>
      <c r="N50" s="1">
        <v>3</v>
      </c>
    </row>
    <row r="51" spans="2:256" s="29" customFormat="1" ht="12.75">
      <c r="B51" s="30"/>
      <c r="M51" s="31"/>
      <c r="N51" s="44">
        <f>SUM(N41:N50)</f>
        <v>40</v>
      </c>
      <c r="P51" s="3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3:12" ht="12.75">
      <c r="C52" s="7" t="s">
        <v>47</v>
      </c>
      <c r="E52" s="33"/>
      <c r="F52" s="33"/>
      <c r="G52" s="33"/>
      <c r="H52" s="33"/>
      <c r="I52" s="33"/>
      <c r="J52" s="33"/>
      <c r="K52" s="33"/>
      <c r="L52" s="33"/>
    </row>
    <row r="53" spans="2:14" ht="12.75">
      <c r="B53" s="2" t="s">
        <v>1</v>
      </c>
      <c r="C53" s="47">
        <v>6</v>
      </c>
      <c r="D53" s="39">
        <v>7</v>
      </c>
      <c r="E53" s="39">
        <v>17</v>
      </c>
      <c r="F53" s="39">
        <v>18</v>
      </c>
      <c r="G53" s="39">
        <v>21</v>
      </c>
      <c r="H53" s="39">
        <v>34</v>
      </c>
      <c r="I53" s="39">
        <v>35</v>
      </c>
      <c r="J53" s="39"/>
      <c r="K53" s="39"/>
      <c r="L53" s="40"/>
      <c r="N53" s="1">
        <v>7</v>
      </c>
    </row>
    <row r="54" spans="2:14" ht="12.75">
      <c r="B54" s="2" t="s">
        <v>2</v>
      </c>
      <c r="C54" s="48">
        <v>3</v>
      </c>
      <c r="D54" s="35">
        <v>29</v>
      </c>
      <c r="E54" s="35"/>
      <c r="F54" s="35"/>
      <c r="G54" s="35"/>
      <c r="H54" s="35"/>
      <c r="I54" s="35"/>
      <c r="J54" s="35"/>
      <c r="K54" s="35"/>
      <c r="L54" s="41"/>
      <c r="N54" s="1">
        <v>2</v>
      </c>
    </row>
    <row r="55" spans="2:14" ht="12.75">
      <c r="B55" s="2" t="s">
        <v>3</v>
      </c>
      <c r="C55" s="48">
        <v>4</v>
      </c>
      <c r="D55" s="35">
        <v>20</v>
      </c>
      <c r="E55" s="35"/>
      <c r="F55" s="35"/>
      <c r="G55" s="35"/>
      <c r="H55" s="35"/>
      <c r="I55" s="35"/>
      <c r="J55" s="35"/>
      <c r="K55" s="35"/>
      <c r="L55" s="41"/>
      <c r="N55" s="1">
        <v>2</v>
      </c>
    </row>
    <row r="56" spans="2:14" ht="12.75">
      <c r="B56" s="2" t="s">
        <v>4</v>
      </c>
      <c r="C56" s="48">
        <v>2</v>
      </c>
      <c r="D56" s="35">
        <v>8</v>
      </c>
      <c r="E56" s="35"/>
      <c r="F56" s="35"/>
      <c r="G56" s="35"/>
      <c r="H56" s="35"/>
      <c r="I56" s="35"/>
      <c r="J56" s="35"/>
      <c r="K56" s="35"/>
      <c r="L56" s="41"/>
      <c r="N56" s="1">
        <v>2</v>
      </c>
    </row>
    <row r="57" spans="2:14" ht="12.75">
      <c r="B57" s="2" t="s">
        <v>5</v>
      </c>
      <c r="C57" s="48">
        <v>12</v>
      </c>
      <c r="D57" s="35">
        <v>22</v>
      </c>
      <c r="E57" s="35">
        <v>27</v>
      </c>
      <c r="F57" s="35">
        <v>28</v>
      </c>
      <c r="G57" s="35">
        <v>31</v>
      </c>
      <c r="H57" s="35">
        <v>33</v>
      </c>
      <c r="I57" s="35"/>
      <c r="J57" s="35"/>
      <c r="K57" s="35"/>
      <c r="L57" s="41"/>
      <c r="N57" s="1">
        <v>6</v>
      </c>
    </row>
    <row r="58" spans="2:14" ht="12.75">
      <c r="B58" s="2" t="s">
        <v>6</v>
      </c>
      <c r="C58" s="48">
        <v>1</v>
      </c>
      <c r="D58" s="35">
        <v>10</v>
      </c>
      <c r="E58" s="35">
        <v>11</v>
      </c>
      <c r="F58" s="35">
        <v>13</v>
      </c>
      <c r="G58" s="35">
        <v>23</v>
      </c>
      <c r="H58" s="35">
        <v>26</v>
      </c>
      <c r="I58" s="35"/>
      <c r="J58" s="35"/>
      <c r="K58" s="35"/>
      <c r="L58" s="41"/>
      <c r="N58" s="1">
        <v>6</v>
      </c>
    </row>
    <row r="59" spans="2:14" ht="12.75">
      <c r="B59" s="2" t="s">
        <v>7</v>
      </c>
      <c r="C59" s="48">
        <v>19</v>
      </c>
      <c r="D59" s="35">
        <v>25</v>
      </c>
      <c r="E59" s="35"/>
      <c r="F59" s="35"/>
      <c r="G59" s="35"/>
      <c r="H59" s="35"/>
      <c r="I59" s="35"/>
      <c r="J59" s="35"/>
      <c r="K59" s="35"/>
      <c r="L59" s="41"/>
      <c r="N59" s="1">
        <v>2</v>
      </c>
    </row>
    <row r="60" spans="2:14" ht="12.75">
      <c r="B60" s="2" t="s">
        <v>8</v>
      </c>
      <c r="C60" s="48">
        <v>5</v>
      </c>
      <c r="D60" s="35">
        <v>9</v>
      </c>
      <c r="E60" s="35">
        <v>14</v>
      </c>
      <c r="F60" s="35">
        <v>15</v>
      </c>
      <c r="G60" s="35">
        <v>16</v>
      </c>
      <c r="H60" s="35">
        <v>38</v>
      </c>
      <c r="I60" s="35">
        <v>40</v>
      </c>
      <c r="J60" s="35"/>
      <c r="K60" s="35"/>
      <c r="L60" s="41"/>
      <c r="N60" s="1">
        <v>7</v>
      </c>
    </row>
    <row r="61" spans="2:14" ht="12.75">
      <c r="B61" s="2" t="s">
        <v>9</v>
      </c>
      <c r="C61" s="48">
        <v>24</v>
      </c>
      <c r="D61" s="35">
        <v>30</v>
      </c>
      <c r="E61" s="35">
        <v>32</v>
      </c>
      <c r="F61" s="35">
        <v>36</v>
      </c>
      <c r="G61" s="35"/>
      <c r="H61" s="35"/>
      <c r="I61" s="35"/>
      <c r="J61" s="35"/>
      <c r="K61" s="35"/>
      <c r="L61" s="41"/>
      <c r="N61" s="1">
        <v>4</v>
      </c>
    </row>
    <row r="62" spans="2:14" ht="12.75">
      <c r="B62" s="2" t="s">
        <v>10</v>
      </c>
      <c r="C62" s="49">
        <v>37</v>
      </c>
      <c r="D62" s="42">
        <v>39</v>
      </c>
      <c r="E62" s="42"/>
      <c r="F62" s="42"/>
      <c r="G62" s="42"/>
      <c r="H62" s="42"/>
      <c r="I62" s="42"/>
      <c r="J62" s="42"/>
      <c r="K62" s="42"/>
      <c r="L62" s="43"/>
      <c r="N62" s="1">
        <v>2</v>
      </c>
    </row>
    <row r="63" spans="2:256" s="29" customFormat="1" ht="12.75">
      <c r="B63" s="30"/>
      <c r="M63" s="31"/>
      <c r="N63" s="44">
        <f>SUM(N53:N62)</f>
        <v>40</v>
      </c>
      <c r="P63" s="31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12" ht="12.75">
      <c r="C64" s="7" t="s">
        <v>48</v>
      </c>
      <c r="E64" s="33"/>
      <c r="F64" s="33"/>
      <c r="G64" s="33"/>
      <c r="H64" s="33"/>
      <c r="I64" s="33"/>
      <c r="J64" s="33"/>
      <c r="K64" s="33"/>
      <c r="L64" s="33"/>
    </row>
    <row r="65" spans="2:14" ht="12.75">
      <c r="B65" s="2" t="s">
        <v>1</v>
      </c>
      <c r="C65" s="47">
        <v>9</v>
      </c>
      <c r="D65" s="39">
        <v>10</v>
      </c>
      <c r="E65" s="39">
        <v>11</v>
      </c>
      <c r="F65" s="39">
        <v>12</v>
      </c>
      <c r="G65" s="39">
        <v>14</v>
      </c>
      <c r="H65" s="39">
        <v>23</v>
      </c>
      <c r="I65" s="39">
        <v>28</v>
      </c>
      <c r="J65" s="39"/>
      <c r="K65" s="39"/>
      <c r="L65" s="40"/>
      <c r="N65" s="1">
        <v>7</v>
      </c>
    </row>
    <row r="66" spans="2:14" ht="12.75">
      <c r="B66" s="2" t="s">
        <v>2</v>
      </c>
      <c r="C66" s="48">
        <v>8</v>
      </c>
      <c r="D66" s="35">
        <v>18</v>
      </c>
      <c r="E66" s="35">
        <v>29</v>
      </c>
      <c r="F66" s="35">
        <v>32</v>
      </c>
      <c r="G66" s="35">
        <v>35</v>
      </c>
      <c r="H66" s="35"/>
      <c r="I66" s="35"/>
      <c r="J66" s="35"/>
      <c r="K66" s="35"/>
      <c r="L66" s="41"/>
      <c r="N66" s="1">
        <v>5</v>
      </c>
    </row>
    <row r="67" spans="2:14" ht="12.75">
      <c r="B67" s="2" t="s">
        <v>3</v>
      </c>
      <c r="C67" s="48">
        <v>6</v>
      </c>
      <c r="D67" s="35">
        <v>24</v>
      </c>
      <c r="E67" s="35">
        <v>36</v>
      </c>
      <c r="F67" s="35">
        <v>39</v>
      </c>
      <c r="G67" s="35"/>
      <c r="H67" s="35"/>
      <c r="I67" s="35"/>
      <c r="J67" s="35"/>
      <c r="K67" s="35"/>
      <c r="L67" s="41"/>
      <c r="N67" s="1">
        <v>4</v>
      </c>
    </row>
    <row r="68" spans="2:14" ht="12.75">
      <c r="B68" s="2" t="s">
        <v>4</v>
      </c>
      <c r="C68" s="48">
        <v>1</v>
      </c>
      <c r="D68" s="35">
        <v>2</v>
      </c>
      <c r="E68" s="35">
        <v>19</v>
      </c>
      <c r="F68" s="35">
        <v>22</v>
      </c>
      <c r="G68" s="35">
        <v>25</v>
      </c>
      <c r="H68" s="35">
        <v>33</v>
      </c>
      <c r="I68" s="35">
        <v>34</v>
      </c>
      <c r="J68" s="35"/>
      <c r="K68" s="35"/>
      <c r="L68" s="41"/>
      <c r="N68" s="1">
        <v>7</v>
      </c>
    </row>
    <row r="69" spans="2:14" ht="12.75">
      <c r="B69" s="2" t="s">
        <v>5</v>
      </c>
      <c r="C69" s="48">
        <v>15</v>
      </c>
      <c r="D69" s="35"/>
      <c r="E69" s="35"/>
      <c r="F69" s="35"/>
      <c r="G69" s="35"/>
      <c r="H69" s="35"/>
      <c r="I69" s="35"/>
      <c r="J69" s="35"/>
      <c r="K69" s="35"/>
      <c r="L69" s="41"/>
      <c r="N69" s="1">
        <v>1</v>
      </c>
    </row>
    <row r="70" spans="2:14" ht="12.75">
      <c r="B70" s="2" t="s">
        <v>6</v>
      </c>
      <c r="C70" s="48">
        <v>5</v>
      </c>
      <c r="D70" s="35">
        <v>13</v>
      </c>
      <c r="E70" s="35">
        <v>27</v>
      </c>
      <c r="F70" s="35"/>
      <c r="G70" s="35"/>
      <c r="H70" s="35"/>
      <c r="I70" s="35"/>
      <c r="J70" s="35"/>
      <c r="K70" s="35"/>
      <c r="L70" s="41"/>
      <c r="N70" s="1">
        <v>3</v>
      </c>
    </row>
    <row r="71" spans="2:14" ht="12.75">
      <c r="B71" s="2" t="s">
        <v>7</v>
      </c>
      <c r="C71" s="48">
        <v>7</v>
      </c>
      <c r="D71" s="35">
        <v>16</v>
      </c>
      <c r="E71" s="35">
        <v>37</v>
      </c>
      <c r="F71" s="35"/>
      <c r="G71" s="35"/>
      <c r="H71" s="35"/>
      <c r="I71" s="35"/>
      <c r="J71" s="35"/>
      <c r="K71" s="35"/>
      <c r="L71" s="41"/>
      <c r="N71" s="1">
        <v>3</v>
      </c>
    </row>
    <row r="72" spans="2:14" ht="12.75">
      <c r="B72" s="2" t="s">
        <v>8</v>
      </c>
      <c r="C72" s="48">
        <v>26</v>
      </c>
      <c r="D72" s="35">
        <v>30</v>
      </c>
      <c r="E72" s="35">
        <v>31</v>
      </c>
      <c r="F72" s="35"/>
      <c r="G72" s="35"/>
      <c r="H72" s="35"/>
      <c r="I72" s="35"/>
      <c r="J72" s="35"/>
      <c r="K72" s="35"/>
      <c r="L72" s="41"/>
      <c r="N72" s="1">
        <v>3</v>
      </c>
    </row>
    <row r="73" spans="2:14" ht="12.75">
      <c r="B73" s="2" t="s">
        <v>9</v>
      </c>
      <c r="C73" s="48">
        <v>3</v>
      </c>
      <c r="D73" s="35">
        <v>21</v>
      </c>
      <c r="E73" s="35">
        <v>40</v>
      </c>
      <c r="F73" s="35"/>
      <c r="G73" s="35"/>
      <c r="H73" s="35"/>
      <c r="I73" s="35"/>
      <c r="J73" s="35"/>
      <c r="K73" s="35"/>
      <c r="L73" s="41"/>
      <c r="N73" s="1">
        <v>3</v>
      </c>
    </row>
    <row r="74" spans="2:14" ht="12.75">
      <c r="B74" s="2" t="s">
        <v>10</v>
      </c>
      <c r="C74" s="49">
        <v>4</v>
      </c>
      <c r="D74" s="42">
        <v>17</v>
      </c>
      <c r="E74" s="42">
        <v>20</v>
      </c>
      <c r="F74" s="42">
        <v>28</v>
      </c>
      <c r="G74" s="42"/>
      <c r="H74" s="42"/>
      <c r="I74" s="42"/>
      <c r="J74" s="42"/>
      <c r="K74" s="42"/>
      <c r="L74" s="43"/>
      <c r="N74" s="1">
        <v>4</v>
      </c>
    </row>
    <row r="75" spans="2:256" s="29" customFormat="1" ht="12.75">
      <c r="B75" s="30"/>
      <c r="M75" s="31"/>
      <c r="N75" s="44">
        <f>SUM(N65:N74)</f>
        <v>40</v>
      </c>
      <c r="P75" s="31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3:12" ht="12.75">
      <c r="C76" s="7" t="s">
        <v>49</v>
      </c>
      <c r="E76" s="33"/>
      <c r="F76" s="33"/>
      <c r="G76" s="33"/>
      <c r="H76" s="33"/>
      <c r="I76" s="33"/>
      <c r="J76" s="33"/>
      <c r="K76" s="33"/>
      <c r="L76" s="33"/>
    </row>
    <row r="77" spans="2:14" ht="12.75">
      <c r="B77" s="2" t="s">
        <v>1</v>
      </c>
      <c r="C77" s="47">
        <v>4</v>
      </c>
      <c r="D77" s="39">
        <v>10</v>
      </c>
      <c r="E77" s="39">
        <v>20</v>
      </c>
      <c r="F77" s="39">
        <v>40</v>
      </c>
      <c r="G77" s="39"/>
      <c r="H77" s="39"/>
      <c r="I77" s="39"/>
      <c r="J77" s="39"/>
      <c r="K77" s="39"/>
      <c r="L77" s="40"/>
      <c r="N77" s="1">
        <v>4</v>
      </c>
    </row>
    <row r="78" spans="2:14" ht="12.75">
      <c r="B78" s="2" t="s">
        <v>2</v>
      </c>
      <c r="C78" s="48">
        <v>22</v>
      </c>
      <c r="D78" s="35">
        <v>28</v>
      </c>
      <c r="E78" s="35">
        <v>37</v>
      </c>
      <c r="F78" s="35"/>
      <c r="G78" s="35"/>
      <c r="H78" s="35"/>
      <c r="I78" s="35"/>
      <c r="J78" s="35"/>
      <c r="K78" s="35"/>
      <c r="L78" s="41"/>
      <c r="N78" s="1">
        <v>3</v>
      </c>
    </row>
    <row r="79" spans="2:14" ht="12.75">
      <c r="B79" s="2" t="s">
        <v>3</v>
      </c>
      <c r="C79" s="48">
        <v>11</v>
      </c>
      <c r="D79" s="35">
        <v>15</v>
      </c>
      <c r="E79" s="35">
        <v>19</v>
      </c>
      <c r="F79" s="35">
        <v>21</v>
      </c>
      <c r="G79" s="35">
        <v>36</v>
      </c>
      <c r="H79" s="35"/>
      <c r="I79" s="35"/>
      <c r="J79" s="35"/>
      <c r="K79" s="35"/>
      <c r="L79" s="41"/>
      <c r="N79" s="1">
        <v>5</v>
      </c>
    </row>
    <row r="80" spans="2:14" ht="12.75">
      <c r="B80" s="2" t="s">
        <v>4</v>
      </c>
      <c r="C80" s="48">
        <v>12</v>
      </c>
      <c r="D80" s="35">
        <v>24</v>
      </c>
      <c r="E80" s="35"/>
      <c r="F80" s="35"/>
      <c r="G80" s="35"/>
      <c r="H80" s="35"/>
      <c r="I80" s="35"/>
      <c r="J80" s="35"/>
      <c r="K80" s="35"/>
      <c r="L80" s="41"/>
      <c r="N80" s="1">
        <v>2</v>
      </c>
    </row>
    <row r="81" spans="2:14" ht="12.75">
      <c r="B81" s="2" t="s">
        <v>5</v>
      </c>
      <c r="C81" s="48">
        <v>2</v>
      </c>
      <c r="D81" s="35">
        <v>5</v>
      </c>
      <c r="E81" s="35">
        <v>25</v>
      </c>
      <c r="F81" s="35">
        <v>26</v>
      </c>
      <c r="G81" s="35">
        <v>31</v>
      </c>
      <c r="H81" s="35"/>
      <c r="I81" s="35"/>
      <c r="J81" s="35"/>
      <c r="K81" s="35"/>
      <c r="L81" s="41"/>
      <c r="N81" s="1">
        <v>5</v>
      </c>
    </row>
    <row r="82" spans="2:14" ht="12.75">
      <c r="B82" s="2" t="s">
        <v>6</v>
      </c>
      <c r="C82" s="48">
        <v>6</v>
      </c>
      <c r="D82" s="35">
        <v>7</v>
      </c>
      <c r="E82" s="35">
        <v>9</v>
      </c>
      <c r="F82" s="35">
        <v>13</v>
      </c>
      <c r="G82" s="35">
        <v>29</v>
      </c>
      <c r="H82" s="35">
        <v>32</v>
      </c>
      <c r="I82" s="35">
        <v>33</v>
      </c>
      <c r="J82" s="35"/>
      <c r="K82" s="35"/>
      <c r="L82" s="41"/>
      <c r="N82" s="1">
        <v>7</v>
      </c>
    </row>
    <row r="83" spans="2:14" ht="12.75">
      <c r="B83" s="2" t="s">
        <v>7</v>
      </c>
      <c r="C83" s="48">
        <v>1</v>
      </c>
      <c r="D83" s="35">
        <v>3</v>
      </c>
      <c r="E83" s="35">
        <v>23</v>
      </c>
      <c r="F83" s="35">
        <v>30</v>
      </c>
      <c r="G83" s="35">
        <v>34</v>
      </c>
      <c r="H83" s="35">
        <v>38</v>
      </c>
      <c r="I83" s="35"/>
      <c r="J83" s="35"/>
      <c r="K83" s="35"/>
      <c r="L83" s="41"/>
      <c r="N83" s="1">
        <v>6</v>
      </c>
    </row>
    <row r="84" spans="2:14" ht="12.75">
      <c r="B84" s="2" t="s">
        <v>8</v>
      </c>
      <c r="C84" s="48">
        <v>14</v>
      </c>
      <c r="D84" s="35">
        <v>16</v>
      </c>
      <c r="E84" s="35">
        <v>27</v>
      </c>
      <c r="F84" s="35"/>
      <c r="G84" s="35"/>
      <c r="H84" s="35"/>
      <c r="I84" s="35"/>
      <c r="J84" s="35"/>
      <c r="K84" s="35"/>
      <c r="L84" s="41"/>
      <c r="N84" s="1">
        <v>3</v>
      </c>
    </row>
    <row r="85" spans="2:14" ht="12.75">
      <c r="B85" s="2" t="s">
        <v>9</v>
      </c>
      <c r="C85" s="48">
        <v>39</v>
      </c>
      <c r="D85" s="35"/>
      <c r="E85" s="35"/>
      <c r="F85" s="35"/>
      <c r="G85" s="35"/>
      <c r="H85" s="35"/>
      <c r="I85" s="35"/>
      <c r="J85" s="35"/>
      <c r="K85" s="35"/>
      <c r="L85" s="41"/>
      <c r="N85" s="1">
        <v>1</v>
      </c>
    </row>
    <row r="86" spans="2:14" ht="12.75">
      <c r="B86" s="2" t="s">
        <v>10</v>
      </c>
      <c r="C86" s="49">
        <v>8</v>
      </c>
      <c r="D86" s="42">
        <v>17</v>
      </c>
      <c r="E86" s="42">
        <v>18</v>
      </c>
      <c r="F86" s="42">
        <v>35</v>
      </c>
      <c r="G86" s="42"/>
      <c r="H86" s="42"/>
      <c r="I86" s="42"/>
      <c r="J86" s="42"/>
      <c r="K86" s="42"/>
      <c r="L86" s="43"/>
      <c r="N86" s="1">
        <v>4</v>
      </c>
    </row>
    <row r="87" spans="2:256" s="29" customFormat="1" ht="12.75">
      <c r="B87" s="30"/>
      <c r="M87" s="31"/>
      <c r="N87" s="44">
        <f>SUM(N77:N86)</f>
        <v>40</v>
      </c>
      <c r="P87" s="31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3:12" ht="12.75">
      <c r="C88" s="7" t="s">
        <v>50</v>
      </c>
      <c r="E88" s="33"/>
      <c r="F88" s="33"/>
      <c r="G88" s="33"/>
      <c r="H88" s="33"/>
      <c r="I88" s="33"/>
      <c r="J88" s="33"/>
      <c r="K88" s="33"/>
      <c r="L88" s="33"/>
    </row>
    <row r="89" spans="2:14" ht="12.75">
      <c r="B89" s="2" t="s">
        <v>1</v>
      </c>
      <c r="C89" s="47">
        <v>14</v>
      </c>
      <c r="D89" s="39">
        <v>19</v>
      </c>
      <c r="E89" s="39">
        <v>34</v>
      </c>
      <c r="F89" s="39"/>
      <c r="G89" s="39"/>
      <c r="H89" s="39"/>
      <c r="I89" s="39"/>
      <c r="J89" s="39"/>
      <c r="K89" s="39"/>
      <c r="L89" s="40"/>
      <c r="N89" s="1">
        <v>3</v>
      </c>
    </row>
    <row r="90" spans="2:14" ht="12.75">
      <c r="B90" s="2" t="s">
        <v>2</v>
      </c>
      <c r="C90" s="48">
        <v>18</v>
      </c>
      <c r="D90" s="35">
        <v>27</v>
      </c>
      <c r="E90" s="35">
        <v>30</v>
      </c>
      <c r="F90" s="35">
        <v>32</v>
      </c>
      <c r="G90" s="35">
        <v>36</v>
      </c>
      <c r="H90" s="35"/>
      <c r="I90" s="35"/>
      <c r="J90" s="35"/>
      <c r="K90" s="35"/>
      <c r="L90" s="41"/>
      <c r="N90" s="1">
        <v>5</v>
      </c>
    </row>
    <row r="91" spans="2:14" ht="12.75">
      <c r="B91" s="2" t="s">
        <v>3</v>
      </c>
      <c r="C91" s="48">
        <v>23</v>
      </c>
      <c r="D91" s="35">
        <v>24</v>
      </c>
      <c r="E91" s="35">
        <v>28</v>
      </c>
      <c r="F91" s="35">
        <v>31</v>
      </c>
      <c r="G91" s="35">
        <v>38</v>
      </c>
      <c r="H91" s="35"/>
      <c r="I91" s="35"/>
      <c r="J91" s="35"/>
      <c r="K91" s="35"/>
      <c r="L91" s="41"/>
      <c r="N91" s="1">
        <v>5</v>
      </c>
    </row>
    <row r="92" spans="2:14" ht="12.75">
      <c r="B92" s="2" t="s">
        <v>4</v>
      </c>
      <c r="C92" s="48">
        <v>6</v>
      </c>
      <c r="D92" s="35">
        <v>21</v>
      </c>
      <c r="E92" s="35"/>
      <c r="F92" s="35"/>
      <c r="G92" s="35"/>
      <c r="H92" s="35"/>
      <c r="I92" s="35"/>
      <c r="J92" s="35"/>
      <c r="K92" s="35"/>
      <c r="L92" s="41"/>
      <c r="N92" s="1">
        <v>2</v>
      </c>
    </row>
    <row r="93" spans="2:14" ht="12.75">
      <c r="B93" s="2" t="s">
        <v>5</v>
      </c>
      <c r="C93" s="48">
        <v>3</v>
      </c>
      <c r="D93" s="35">
        <v>7</v>
      </c>
      <c r="E93" s="35">
        <v>12</v>
      </c>
      <c r="F93" s="35">
        <v>35</v>
      </c>
      <c r="G93" s="35"/>
      <c r="H93" s="35"/>
      <c r="I93" s="35"/>
      <c r="J93" s="35"/>
      <c r="K93" s="35"/>
      <c r="L93" s="41"/>
      <c r="N93" s="1">
        <v>4</v>
      </c>
    </row>
    <row r="94" spans="2:14" ht="12.75">
      <c r="B94" s="2" t="s">
        <v>6</v>
      </c>
      <c r="C94" s="48">
        <v>2</v>
      </c>
      <c r="D94" s="35">
        <v>16</v>
      </c>
      <c r="E94" s="35">
        <v>20</v>
      </c>
      <c r="F94" s="35">
        <v>29</v>
      </c>
      <c r="G94" s="35">
        <v>33</v>
      </c>
      <c r="H94" s="35"/>
      <c r="I94" s="35"/>
      <c r="J94" s="35"/>
      <c r="K94" s="35"/>
      <c r="L94" s="41"/>
      <c r="N94" s="1">
        <v>5</v>
      </c>
    </row>
    <row r="95" spans="2:14" ht="12.75">
      <c r="B95" s="2" t="s">
        <v>7</v>
      </c>
      <c r="C95" s="48">
        <v>15</v>
      </c>
      <c r="D95" s="35">
        <v>25</v>
      </c>
      <c r="E95" s="35">
        <v>26</v>
      </c>
      <c r="F95" s="35">
        <v>37</v>
      </c>
      <c r="G95" s="35">
        <v>40</v>
      </c>
      <c r="H95" s="35"/>
      <c r="I95" s="35"/>
      <c r="J95" s="35"/>
      <c r="K95" s="35"/>
      <c r="L95" s="41"/>
      <c r="N95" s="1">
        <v>5</v>
      </c>
    </row>
    <row r="96" spans="2:14" ht="12.75">
      <c r="B96" s="2" t="s">
        <v>8</v>
      </c>
      <c r="C96" s="48">
        <v>1</v>
      </c>
      <c r="D96" s="35">
        <v>5</v>
      </c>
      <c r="E96" s="35">
        <v>11</v>
      </c>
      <c r="F96" s="35">
        <v>22</v>
      </c>
      <c r="G96" s="35"/>
      <c r="H96" s="35"/>
      <c r="I96" s="35"/>
      <c r="J96" s="35"/>
      <c r="K96" s="35"/>
      <c r="L96" s="41"/>
      <c r="N96" s="1">
        <v>4</v>
      </c>
    </row>
    <row r="97" spans="2:14" ht="12.75">
      <c r="B97" s="2" t="s">
        <v>9</v>
      </c>
      <c r="C97" s="48">
        <v>8</v>
      </c>
      <c r="D97" s="35">
        <v>13</v>
      </c>
      <c r="E97" s="35">
        <v>39</v>
      </c>
      <c r="F97" s="35"/>
      <c r="G97" s="35"/>
      <c r="H97" s="35"/>
      <c r="I97" s="35"/>
      <c r="J97" s="35"/>
      <c r="K97" s="35"/>
      <c r="L97" s="41"/>
      <c r="N97" s="1">
        <v>3</v>
      </c>
    </row>
    <row r="98" spans="2:14" ht="12.75">
      <c r="B98" s="2" t="s">
        <v>10</v>
      </c>
      <c r="C98" s="49">
        <v>4</v>
      </c>
      <c r="D98" s="42">
        <v>9</v>
      </c>
      <c r="E98" s="42">
        <v>10</v>
      </c>
      <c r="F98" s="42">
        <v>17</v>
      </c>
      <c r="G98" s="42"/>
      <c r="H98" s="42"/>
      <c r="I98" s="42"/>
      <c r="J98" s="42"/>
      <c r="K98" s="42"/>
      <c r="L98" s="43"/>
      <c r="N98" s="1">
        <v>4</v>
      </c>
    </row>
    <row r="99" spans="2:256" s="29" customFormat="1" ht="12.75">
      <c r="B99" s="30"/>
      <c r="M99" s="31"/>
      <c r="N99" s="44">
        <f>SUM(N89:N98)</f>
        <v>40</v>
      </c>
      <c r="P99" s="31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3:12" ht="12.75">
      <c r="C100" s="7" t="s">
        <v>51</v>
      </c>
      <c r="E100" s="33"/>
      <c r="F100" s="33"/>
      <c r="G100" s="33"/>
      <c r="H100" s="33"/>
      <c r="I100" s="33"/>
      <c r="J100" s="33"/>
      <c r="K100" s="33"/>
      <c r="L100" s="33"/>
    </row>
    <row r="101" spans="2:14" ht="12.75">
      <c r="B101" s="2" t="s">
        <v>1</v>
      </c>
      <c r="C101" s="47">
        <v>15</v>
      </c>
      <c r="D101" s="39">
        <v>16</v>
      </c>
      <c r="E101" s="39">
        <v>17</v>
      </c>
      <c r="F101" s="39">
        <v>29</v>
      </c>
      <c r="G101" s="39"/>
      <c r="H101" s="39"/>
      <c r="I101" s="39"/>
      <c r="J101" s="39"/>
      <c r="K101" s="39"/>
      <c r="L101" s="40"/>
      <c r="N101" s="1">
        <v>4</v>
      </c>
    </row>
    <row r="102" spans="2:14" ht="12.75">
      <c r="B102" s="2" t="s">
        <v>2</v>
      </c>
      <c r="C102" s="48">
        <v>13</v>
      </c>
      <c r="D102" s="35">
        <v>21</v>
      </c>
      <c r="E102" s="35">
        <v>23</v>
      </c>
      <c r="F102" s="35">
        <v>37</v>
      </c>
      <c r="G102" s="35"/>
      <c r="H102" s="35"/>
      <c r="I102" s="35"/>
      <c r="J102" s="35"/>
      <c r="K102" s="35"/>
      <c r="L102" s="41"/>
      <c r="N102" s="1">
        <v>4</v>
      </c>
    </row>
    <row r="103" spans="2:14" ht="12.75">
      <c r="B103" s="2" t="s">
        <v>3</v>
      </c>
      <c r="C103" s="48">
        <v>9</v>
      </c>
      <c r="D103" s="35">
        <v>32</v>
      </c>
      <c r="E103" s="35">
        <v>35</v>
      </c>
      <c r="F103" s="35">
        <v>40</v>
      </c>
      <c r="G103" s="35"/>
      <c r="H103" s="35"/>
      <c r="I103" s="35"/>
      <c r="J103" s="35"/>
      <c r="K103" s="35"/>
      <c r="L103" s="41"/>
      <c r="N103" s="1">
        <v>4</v>
      </c>
    </row>
    <row r="104" spans="2:14" ht="12.75">
      <c r="B104" s="2" t="s">
        <v>4</v>
      </c>
      <c r="C104" s="48">
        <v>6</v>
      </c>
      <c r="D104" s="35">
        <v>11</v>
      </c>
      <c r="E104" s="35">
        <v>18</v>
      </c>
      <c r="F104" s="35">
        <v>20</v>
      </c>
      <c r="G104" s="35">
        <v>22</v>
      </c>
      <c r="H104" s="35">
        <v>28</v>
      </c>
      <c r="I104" s="35">
        <v>30</v>
      </c>
      <c r="J104" s="35">
        <v>33</v>
      </c>
      <c r="K104" s="35"/>
      <c r="L104" s="41"/>
      <c r="N104" s="1">
        <v>8</v>
      </c>
    </row>
    <row r="105" spans="2:14" ht="12.75">
      <c r="B105" s="2" t="s">
        <v>5</v>
      </c>
      <c r="C105" s="48">
        <v>2</v>
      </c>
      <c r="D105" s="35">
        <v>5</v>
      </c>
      <c r="E105" s="35">
        <v>14</v>
      </c>
      <c r="F105" s="35">
        <v>31</v>
      </c>
      <c r="G105" s="35">
        <v>34</v>
      </c>
      <c r="H105" s="35">
        <v>39</v>
      </c>
      <c r="I105" s="35"/>
      <c r="J105" s="35"/>
      <c r="K105" s="35"/>
      <c r="L105" s="41"/>
      <c r="N105" s="1">
        <v>6</v>
      </c>
    </row>
    <row r="106" spans="2:14" ht="12.75">
      <c r="B106" s="2" t="s">
        <v>6</v>
      </c>
      <c r="C106" s="48">
        <v>4</v>
      </c>
      <c r="D106" s="35">
        <v>12</v>
      </c>
      <c r="E106" s="35"/>
      <c r="F106" s="35"/>
      <c r="G106" s="35"/>
      <c r="H106" s="35"/>
      <c r="I106" s="35"/>
      <c r="J106" s="35"/>
      <c r="K106" s="35"/>
      <c r="L106" s="41"/>
      <c r="N106" s="1">
        <v>2</v>
      </c>
    </row>
    <row r="107" spans="2:14" ht="12.75">
      <c r="B107" s="2" t="s">
        <v>7</v>
      </c>
      <c r="C107" s="48">
        <v>26</v>
      </c>
      <c r="D107" s="35">
        <v>27</v>
      </c>
      <c r="E107" s="35">
        <v>36</v>
      </c>
      <c r="F107" s="35"/>
      <c r="G107" s="35"/>
      <c r="H107" s="35"/>
      <c r="I107" s="35"/>
      <c r="J107" s="35"/>
      <c r="K107" s="35"/>
      <c r="L107" s="41"/>
      <c r="N107" s="1">
        <v>3</v>
      </c>
    </row>
    <row r="108" spans="2:14" ht="12.75">
      <c r="B108" s="2" t="s">
        <v>8</v>
      </c>
      <c r="C108" s="48">
        <v>7</v>
      </c>
      <c r="D108" s="35">
        <v>8</v>
      </c>
      <c r="E108" s="35">
        <v>24</v>
      </c>
      <c r="F108" s="35">
        <v>38</v>
      </c>
      <c r="G108" s="35"/>
      <c r="H108" s="35"/>
      <c r="I108" s="35"/>
      <c r="J108" s="35"/>
      <c r="K108" s="35"/>
      <c r="L108" s="41"/>
      <c r="N108" s="1">
        <v>4</v>
      </c>
    </row>
    <row r="109" spans="2:14" ht="12.75">
      <c r="B109" s="2" t="s">
        <v>9</v>
      </c>
      <c r="C109" s="48">
        <v>3</v>
      </c>
      <c r="D109" s="35"/>
      <c r="E109" s="35"/>
      <c r="F109" s="35"/>
      <c r="G109" s="35"/>
      <c r="H109" s="35"/>
      <c r="I109" s="35"/>
      <c r="J109" s="35"/>
      <c r="K109" s="35"/>
      <c r="L109" s="41"/>
      <c r="N109" s="1">
        <v>1</v>
      </c>
    </row>
    <row r="110" spans="2:14" ht="12.75">
      <c r="B110" s="2" t="s">
        <v>10</v>
      </c>
      <c r="C110" s="49">
        <v>1</v>
      </c>
      <c r="D110" s="42">
        <v>10</v>
      </c>
      <c r="E110" s="42">
        <v>19</v>
      </c>
      <c r="F110" s="42">
        <v>25</v>
      </c>
      <c r="G110" s="42"/>
      <c r="H110" s="42"/>
      <c r="I110" s="42"/>
      <c r="J110" s="42"/>
      <c r="K110" s="42"/>
      <c r="L110" s="43"/>
      <c r="N110" s="1">
        <v>4</v>
      </c>
    </row>
    <row r="111" spans="2:256" s="29" customFormat="1" ht="12.75">
      <c r="B111" s="30"/>
      <c r="M111" s="31"/>
      <c r="N111" s="44">
        <f>SUM(N101:N110)</f>
        <v>40</v>
      </c>
      <c r="P111" s="3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3:12" ht="12.75">
      <c r="C112" s="7" t="s">
        <v>52</v>
      </c>
      <c r="E112" s="33"/>
      <c r="F112" s="33"/>
      <c r="G112" s="33"/>
      <c r="H112" s="33"/>
      <c r="I112" s="33"/>
      <c r="J112" s="33"/>
      <c r="K112" s="33"/>
      <c r="L112" s="33"/>
    </row>
    <row r="113" spans="2:14" ht="12.75">
      <c r="B113" s="2" t="s">
        <v>1</v>
      </c>
      <c r="C113" s="47">
        <v>4</v>
      </c>
      <c r="D113" s="39">
        <v>6</v>
      </c>
      <c r="E113" s="39">
        <v>10</v>
      </c>
      <c r="F113" s="39">
        <v>12</v>
      </c>
      <c r="G113" s="39">
        <v>14</v>
      </c>
      <c r="H113" s="39">
        <v>22</v>
      </c>
      <c r="I113" s="39">
        <v>25</v>
      </c>
      <c r="J113" s="39">
        <v>33</v>
      </c>
      <c r="K113" s="39">
        <v>34</v>
      </c>
      <c r="L113" s="40"/>
      <c r="N113" s="1">
        <v>9</v>
      </c>
    </row>
    <row r="114" spans="2:14" ht="12.75">
      <c r="B114" s="2" t="s">
        <v>2</v>
      </c>
      <c r="C114" s="48">
        <v>1</v>
      </c>
      <c r="D114" s="35">
        <v>11</v>
      </c>
      <c r="E114" s="35">
        <v>24</v>
      </c>
      <c r="F114" s="35">
        <v>28</v>
      </c>
      <c r="G114" s="35"/>
      <c r="H114" s="35"/>
      <c r="I114" s="35"/>
      <c r="J114" s="35"/>
      <c r="K114" s="35"/>
      <c r="L114" s="41"/>
      <c r="N114" s="1">
        <v>4</v>
      </c>
    </row>
    <row r="115" spans="2:14" ht="12.75">
      <c r="B115" s="2" t="s">
        <v>3</v>
      </c>
      <c r="C115" s="48">
        <v>17</v>
      </c>
      <c r="D115" s="35">
        <v>23</v>
      </c>
      <c r="E115" s="35"/>
      <c r="F115" s="35"/>
      <c r="G115" s="35"/>
      <c r="H115" s="35"/>
      <c r="I115" s="35"/>
      <c r="J115" s="35"/>
      <c r="K115" s="35"/>
      <c r="L115" s="41"/>
      <c r="N115" s="1">
        <v>2</v>
      </c>
    </row>
    <row r="116" spans="2:14" ht="12.75">
      <c r="B116" s="2" t="s">
        <v>4</v>
      </c>
      <c r="C116" s="48">
        <v>8</v>
      </c>
      <c r="D116" s="35">
        <v>13</v>
      </c>
      <c r="E116" s="35">
        <v>27</v>
      </c>
      <c r="F116" s="35">
        <v>32</v>
      </c>
      <c r="G116" s="35"/>
      <c r="H116" s="35"/>
      <c r="I116" s="35"/>
      <c r="J116" s="35"/>
      <c r="K116" s="35"/>
      <c r="L116" s="41"/>
      <c r="N116" s="1">
        <v>4</v>
      </c>
    </row>
    <row r="117" spans="2:14" ht="12.75">
      <c r="B117" s="2" t="s">
        <v>5</v>
      </c>
      <c r="C117" s="48">
        <v>5</v>
      </c>
      <c r="D117" s="35">
        <v>29</v>
      </c>
      <c r="E117" s="35">
        <v>36</v>
      </c>
      <c r="F117" s="35"/>
      <c r="G117" s="35"/>
      <c r="H117" s="35"/>
      <c r="I117" s="35"/>
      <c r="J117" s="35"/>
      <c r="K117" s="35"/>
      <c r="L117" s="41"/>
      <c r="N117" s="1">
        <v>3</v>
      </c>
    </row>
    <row r="118" spans="2:14" ht="12.75">
      <c r="B118" s="2" t="s">
        <v>6</v>
      </c>
      <c r="C118" s="48">
        <v>2</v>
      </c>
      <c r="D118" s="35">
        <v>16</v>
      </c>
      <c r="E118" s="35">
        <v>26</v>
      </c>
      <c r="F118" s="35">
        <v>31</v>
      </c>
      <c r="G118" s="35">
        <v>35</v>
      </c>
      <c r="H118" s="35">
        <v>38</v>
      </c>
      <c r="I118" s="35"/>
      <c r="J118" s="35"/>
      <c r="K118" s="35"/>
      <c r="L118" s="41"/>
      <c r="N118" s="1">
        <v>6</v>
      </c>
    </row>
    <row r="119" spans="2:14" ht="12.75">
      <c r="B119" s="2" t="s">
        <v>7</v>
      </c>
      <c r="C119" s="48">
        <v>3</v>
      </c>
      <c r="D119" s="35">
        <v>21</v>
      </c>
      <c r="E119" s="35"/>
      <c r="F119" s="35"/>
      <c r="G119" s="35"/>
      <c r="H119" s="35"/>
      <c r="I119" s="35"/>
      <c r="J119" s="35"/>
      <c r="K119" s="35"/>
      <c r="L119" s="41"/>
      <c r="N119" s="1">
        <v>2</v>
      </c>
    </row>
    <row r="120" spans="2:14" ht="12.75">
      <c r="B120" s="2" t="s">
        <v>8</v>
      </c>
      <c r="C120" s="48">
        <v>7</v>
      </c>
      <c r="D120" s="35">
        <v>18</v>
      </c>
      <c r="E120" s="35">
        <v>20</v>
      </c>
      <c r="F120" s="35">
        <v>37</v>
      </c>
      <c r="G120" s="35"/>
      <c r="H120" s="35"/>
      <c r="I120" s="35"/>
      <c r="J120" s="35"/>
      <c r="K120" s="35"/>
      <c r="L120" s="41"/>
      <c r="N120" s="1">
        <v>4</v>
      </c>
    </row>
    <row r="121" spans="2:14" ht="12.75">
      <c r="B121" s="2" t="s">
        <v>9</v>
      </c>
      <c r="C121" s="48">
        <v>9</v>
      </c>
      <c r="D121" s="35">
        <v>19</v>
      </c>
      <c r="E121" s="35">
        <v>30</v>
      </c>
      <c r="F121" s="35"/>
      <c r="G121" s="35"/>
      <c r="H121" s="35"/>
      <c r="I121" s="35"/>
      <c r="J121" s="35"/>
      <c r="K121" s="35"/>
      <c r="L121" s="41"/>
      <c r="N121" s="1">
        <v>3</v>
      </c>
    </row>
    <row r="122" spans="2:14" ht="12.75">
      <c r="B122" s="2" t="s">
        <v>10</v>
      </c>
      <c r="C122" s="49">
        <v>15</v>
      </c>
      <c r="D122" s="42">
        <v>39</v>
      </c>
      <c r="E122" s="42">
        <v>40</v>
      </c>
      <c r="F122" s="42"/>
      <c r="G122" s="42"/>
      <c r="H122" s="42"/>
      <c r="I122" s="42"/>
      <c r="J122" s="42"/>
      <c r="K122" s="42"/>
      <c r="L122" s="43"/>
      <c r="N122" s="1">
        <v>3</v>
      </c>
    </row>
    <row r="123" spans="2:256" s="29" customFormat="1" ht="12.75">
      <c r="B123" s="30"/>
      <c r="M123" s="31"/>
      <c r="N123" s="44">
        <f>SUM(N113:N122)</f>
        <v>40</v>
      </c>
      <c r="P123" s="31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3:12" ht="12.75">
      <c r="C124" s="7" t="s">
        <v>53</v>
      </c>
      <c r="E124" s="33"/>
      <c r="F124" s="33"/>
      <c r="G124" s="33"/>
      <c r="H124" s="33"/>
      <c r="I124" s="33"/>
      <c r="J124" s="33"/>
      <c r="K124" s="33"/>
      <c r="L124" s="33"/>
    </row>
    <row r="125" spans="2:14" ht="12.75">
      <c r="B125" s="2" t="s">
        <v>1</v>
      </c>
      <c r="C125" s="47">
        <v>6</v>
      </c>
      <c r="D125" s="39">
        <v>21</v>
      </c>
      <c r="E125" s="39">
        <v>36</v>
      </c>
      <c r="F125" s="39"/>
      <c r="G125" s="39"/>
      <c r="H125" s="39"/>
      <c r="I125" s="39"/>
      <c r="J125" s="39"/>
      <c r="K125" s="39"/>
      <c r="L125" s="40"/>
      <c r="N125" s="1">
        <v>3</v>
      </c>
    </row>
    <row r="126" spans="2:14" ht="12.75">
      <c r="B126" s="2" t="s">
        <v>2</v>
      </c>
      <c r="C126" s="48">
        <v>16</v>
      </c>
      <c r="D126" s="35">
        <v>17</v>
      </c>
      <c r="E126" s="35">
        <v>24</v>
      </c>
      <c r="F126" s="35">
        <v>26</v>
      </c>
      <c r="G126" s="35">
        <v>28</v>
      </c>
      <c r="H126" s="35">
        <v>31</v>
      </c>
      <c r="I126" s="35">
        <v>40</v>
      </c>
      <c r="J126" s="35"/>
      <c r="K126" s="35"/>
      <c r="L126" s="41"/>
      <c r="N126" s="1">
        <v>7</v>
      </c>
    </row>
    <row r="127" spans="2:14" ht="12.75">
      <c r="B127" s="2" t="s">
        <v>3</v>
      </c>
      <c r="C127" s="48">
        <v>8</v>
      </c>
      <c r="D127" s="35"/>
      <c r="E127" s="35"/>
      <c r="F127" s="35"/>
      <c r="G127" s="35"/>
      <c r="H127" s="35"/>
      <c r="I127" s="35"/>
      <c r="J127" s="35"/>
      <c r="K127" s="35"/>
      <c r="L127" s="41"/>
      <c r="N127" s="1">
        <v>1</v>
      </c>
    </row>
    <row r="128" spans="2:14" ht="12.75">
      <c r="B128" s="2" t="s">
        <v>4</v>
      </c>
      <c r="C128" s="48">
        <v>9</v>
      </c>
      <c r="D128" s="35">
        <v>27</v>
      </c>
      <c r="E128" s="35">
        <v>34</v>
      </c>
      <c r="F128" s="35">
        <v>38</v>
      </c>
      <c r="G128" s="35"/>
      <c r="H128" s="35"/>
      <c r="I128" s="35"/>
      <c r="J128" s="35"/>
      <c r="K128" s="35"/>
      <c r="L128" s="41"/>
      <c r="N128" s="1">
        <v>4</v>
      </c>
    </row>
    <row r="129" spans="2:14" ht="12.75">
      <c r="B129" s="2" t="s">
        <v>5</v>
      </c>
      <c r="C129" s="48">
        <v>5</v>
      </c>
      <c r="D129" s="35">
        <v>11</v>
      </c>
      <c r="E129" s="35">
        <v>15</v>
      </c>
      <c r="F129" s="35">
        <v>32</v>
      </c>
      <c r="G129" s="35"/>
      <c r="H129" s="35"/>
      <c r="I129" s="35"/>
      <c r="J129" s="35"/>
      <c r="K129" s="35"/>
      <c r="L129" s="41"/>
      <c r="N129" s="1">
        <v>4</v>
      </c>
    </row>
    <row r="130" spans="2:14" ht="12.75">
      <c r="B130" s="2" t="s">
        <v>6</v>
      </c>
      <c r="C130" s="48">
        <v>19</v>
      </c>
      <c r="D130" s="35">
        <v>22</v>
      </c>
      <c r="E130" s="35">
        <v>23</v>
      </c>
      <c r="F130" s="35"/>
      <c r="G130" s="35"/>
      <c r="H130" s="35"/>
      <c r="I130" s="35"/>
      <c r="J130" s="35"/>
      <c r="K130" s="35"/>
      <c r="L130" s="41"/>
      <c r="N130" s="1">
        <v>3</v>
      </c>
    </row>
    <row r="131" spans="2:14" ht="12.75">
      <c r="B131" s="2" t="s">
        <v>7</v>
      </c>
      <c r="C131" s="48">
        <v>12</v>
      </c>
      <c r="D131" s="35">
        <v>14</v>
      </c>
      <c r="E131" s="35">
        <v>29</v>
      </c>
      <c r="F131" s="35">
        <v>39</v>
      </c>
      <c r="G131" s="35"/>
      <c r="H131" s="35"/>
      <c r="I131" s="35"/>
      <c r="J131" s="35"/>
      <c r="K131" s="35"/>
      <c r="L131" s="41"/>
      <c r="N131" s="1">
        <v>4</v>
      </c>
    </row>
    <row r="132" spans="2:14" ht="12.75">
      <c r="B132" s="2" t="s">
        <v>8</v>
      </c>
      <c r="C132" s="48">
        <v>1</v>
      </c>
      <c r="D132" s="35">
        <v>2</v>
      </c>
      <c r="E132" s="35">
        <v>4</v>
      </c>
      <c r="F132" s="35">
        <v>18</v>
      </c>
      <c r="G132" s="35">
        <v>30</v>
      </c>
      <c r="H132" s="35">
        <v>35</v>
      </c>
      <c r="I132" s="35"/>
      <c r="J132" s="35"/>
      <c r="K132" s="35"/>
      <c r="L132" s="41"/>
      <c r="N132" s="1">
        <v>6</v>
      </c>
    </row>
    <row r="133" spans="2:14" ht="12.75">
      <c r="B133" s="2" t="s">
        <v>9</v>
      </c>
      <c r="C133" s="48">
        <v>3</v>
      </c>
      <c r="D133" s="35">
        <v>25</v>
      </c>
      <c r="E133" s="35"/>
      <c r="F133" s="35"/>
      <c r="G133" s="35"/>
      <c r="H133" s="35"/>
      <c r="I133" s="35"/>
      <c r="J133" s="35"/>
      <c r="K133" s="35"/>
      <c r="L133" s="41"/>
      <c r="N133" s="1">
        <v>2</v>
      </c>
    </row>
    <row r="134" spans="2:14" ht="12.75">
      <c r="B134" s="2" t="s">
        <v>10</v>
      </c>
      <c r="C134" s="49">
        <v>7</v>
      </c>
      <c r="D134" s="42">
        <v>10</v>
      </c>
      <c r="E134" s="42">
        <v>13</v>
      </c>
      <c r="F134" s="42">
        <v>20</v>
      </c>
      <c r="G134" s="42">
        <v>33</v>
      </c>
      <c r="H134" s="42">
        <v>37</v>
      </c>
      <c r="I134" s="42"/>
      <c r="J134" s="42"/>
      <c r="K134" s="42"/>
      <c r="L134" s="43"/>
      <c r="N134" s="1">
        <v>6</v>
      </c>
    </row>
    <row r="135" spans="2:256" s="29" customFormat="1" ht="12.75">
      <c r="B135" s="30"/>
      <c r="M135" s="31"/>
      <c r="N135" s="44">
        <f>SUM(N125:N134)</f>
        <v>40</v>
      </c>
      <c r="P135" s="31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3:12" ht="12.75">
      <c r="C136" s="7" t="s">
        <v>54</v>
      </c>
      <c r="E136" s="33"/>
      <c r="F136" s="33"/>
      <c r="G136" s="33"/>
      <c r="H136" s="33"/>
      <c r="I136" s="33"/>
      <c r="J136" s="33"/>
      <c r="K136" s="33"/>
      <c r="L136" s="33"/>
    </row>
    <row r="137" spans="2:14" ht="12.75">
      <c r="B137" s="2" t="s">
        <v>1</v>
      </c>
      <c r="C137" s="47">
        <v>5</v>
      </c>
      <c r="D137" s="39">
        <v>18</v>
      </c>
      <c r="E137" s="39">
        <v>30</v>
      </c>
      <c r="F137" s="39"/>
      <c r="G137" s="39"/>
      <c r="H137" s="39"/>
      <c r="I137" s="39"/>
      <c r="J137" s="39"/>
      <c r="K137" s="39"/>
      <c r="L137" s="40"/>
      <c r="N137" s="1">
        <v>3</v>
      </c>
    </row>
    <row r="138" spans="2:14" ht="12.75">
      <c r="B138" s="2" t="s">
        <v>2</v>
      </c>
      <c r="C138" s="48">
        <v>7</v>
      </c>
      <c r="D138" s="35">
        <v>13</v>
      </c>
      <c r="E138" s="35">
        <v>34</v>
      </c>
      <c r="F138" s="35">
        <v>40</v>
      </c>
      <c r="G138" s="35"/>
      <c r="H138" s="35"/>
      <c r="I138" s="35"/>
      <c r="J138" s="35"/>
      <c r="K138" s="35"/>
      <c r="L138" s="41"/>
      <c r="N138" s="1">
        <v>4</v>
      </c>
    </row>
    <row r="139" spans="2:14" ht="12.75">
      <c r="B139" s="2" t="s">
        <v>3</v>
      </c>
      <c r="C139" s="48">
        <v>10</v>
      </c>
      <c r="D139" s="35">
        <v>31</v>
      </c>
      <c r="E139" s="35">
        <v>32</v>
      </c>
      <c r="F139" s="35">
        <v>37</v>
      </c>
      <c r="G139" s="35">
        <v>39</v>
      </c>
      <c r="H139" s="35"/>
      <c r="I139" s="35"/>
      <c r="J139" s="35"/>
      <c r="K139" s="35"/>
      <c r="L139" s="41"/>
      <c r="N139" s="1">
        <v>5</v>
      </c>
    </row>
    <row r="140" spans="2:14" ht="12.75">
      <c r="B140" s="2" t="s">
        <v>4</v>
      </c>
      <c r="C140" s="48">
        <v>1</v>
      </c>
      <c r="D140" s="35">
        <v>6</v>
      </c>
      <c r="E140" s="35">
        <v>8</v>
      </c>
      <c r="F140" s="35">
        <v>14</v>
      </c>
      <c r="G140" s="35">
        <v>28</v>
      </c>
      <c r="H140" s="35">
        <v>29</v>
      </c>
      <c r="I140" s="35">
        <v>38</v>
      </c>
      <c r="J140" s="35"/>
      <c r="K140" s="35"/>
      <c r="L140" s="41"/>
      <c r="N140" s="1">
        <v>7</v>
      </c>
    </row>
    <row r="141" spans="2:14" ht="12.75">
      <c r="B141" s="2" t="s">
        <v>5</v>
      </c>
      <c r="C141" s="48">
        <v>25</v>
      </c>
      <c r="D141" s="35"/>
      <c r="E141" s="35"/>
      <c r="F141" s="35"/>
      <c r="G141" s="35"/>
      <c r="H141" s="35"/>
      <c r="I141" s="35"/>
      <c r="J141" s="35"/>
      <c r="K141" s="35"/>
      <c r="L141" s="41"/>
      <c r="N141" s="1">
        <v>1</v>
      </c>
    </row>
    <row r="142" spans="2:14" ht="12.75">
      <c r="B142" s="2" t="s">
        <v>6</v>
      </c>
      <c r="C142" s="48">
        <v>23</v>
      </c>
      <c r="D142" s="35">
        <v>35</v>
      </c>
      <c r="E142" s="35"/>
      <c r="F142" s="35"/>
      <c r="G142" s="35"/>
      <c r="H142" s="35"/>
      <c r="I142" s="35"/>
      <c r="J142" s="35"/>
      <c r="K142" s="35"/>
      <c r="L142" s="41"/>
      <c r="N142" s="1">
        <v>2</v>
      </c>
    </row>
    <row r="143" spans="2:14" ht="12.75">
      <c r="B143" s="2" t="s">
        <v>7</v>
      </c>
      <c r="C143" s="48">
        <v>20</v>
      </c>
      <c r="D143" s="35">
        <v>36</v>
      </c>
      <c r="E143" s="35"/>
      <c r="F143" s="35"/>
      <c r="G143" s="35"/>
      <c r="H143" s="35"/>
      <c r="I143" s="35"/>
      <c r="J143" s="35"/>
      <c r="K143" s="35"/>
      <c r="L143" s="41"/>
      <c r="N143" s="1">
        <v>2</v>
      </c>
    </row>
    <row r="144" spans="2:14" ht="12.75">
      <c r="B144" s="2" t="s">
        <v>8</v>
      </c>
      <c r="C144" s="48">
        <v>11</v>
      </c>
      <c r="D144" s="35">
        <v>15</v>
      </c>
      <c r="E144" s="35">
        <v>16</v>
      </c>
      <c r="F144" s="35">
        <v>21</v>
      </c>
      <c r="G144" s="35">
        <v>24</v>
      </c>
      <c r="H144" s="35">
        <v>27</v>
      </c>
      <c r="I144" s="35"/>
      <c r="J144" s="35"/>
      <c r="K144" s="35"/>
      <c r="L144" s="41"/>
      <c r="N144" s="1">
        <v>6</v>
      </c>
    </row>
    <row r="145" spans="2:14" ht="12.75">
      <c r="B145" s="2" t="s">
        <v>9</v>
      </c>
      <c r="C145" s="48">
        <v>4</v>
      </c>
      <c r="D145" s="35">
        <v>17</v>
      </c>
      <c r="E145" s="35">
        <v>19</v>
      </c>
      <c r="F145" s="35">
        <v>26</v>
      </c>
      <c r="G145" s="35"/>
      <c r="H145" s="35"/>
      <c r="I145" s="35"/>
      <c r="J145" s="35"/>
      <c r="K145" s="35"/>
      <c r="L145" s="41"/>
      <c r="N145" s="1">
        <v>4</v>
      </c>
    </row>
    <row r="146" spans="2:14" ht="12.75">
      <c r="B146" s="2" t="s">
        <v>10</v>
      </c>
      <c r="C146" s="49">
        <v>2</v>
      </c>
      <c r="D146" s="42">
        <v>3</v>
      </c>
      <c r="E146" s="42">
        <v>9</v>
      </c>
      <c r="F146" s="42">
        <v>12</v>
      </c>
      <c r="G146" s="42">
        <v>22</v>
      </c>
      <c r="H146" s="42">
        <v>33</v>
      </c>
      <c r="I146" s="42"/>
      <c r="J146" s="42"/>
      <c r="K146" s="42"/>
      <c r="L146" s="43"/>
      <c r="N146" s="1">
        <v>6</v>
      </c>
    </row>
    <row r="147" spans="2:256" s="29" customFormat="1" ht="12.75">
      <c r="B147" s="30"/>
      <c r="M147" s="31"/>
      <c r="N147" s="44">
        <f>SUM(N137:N146)</f>
        <v>40</v>
      </c>
      <c r="P147" s="31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B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32" width="3.7109375" style="1" customWidth="1"/>
    <col min="33" max="33" width="6.421875" style="3" customWidth="1"/>
    <col min="34" max="35" width="3.7109375" style="1" customWidth="1"/>
    <col min="36" max="36" width="5.421875" style="1" customWidth="1"/>
    <col min="37" max="16384" width="3.7109375" style="1" customWidth="1"/>
  </cols>
  <sheetData>
    <row r="2" spans="2:33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6"/>
    </row>
    <row r="3" spans="2:33" s="4" customFormat="1" ht="12.75">
      <c r="B3" s="5"/>
      <c r="AG3" s="6"/>
    </row>
    <row r="4" ht="12.75">
      <c r="C4" s="7" t="s">
        <v>55</v>
      </c>
    </row>
    <row r="5" spans="2:36" ht="12.75">
      <c r="B5" s="2" t="s">
        <v>1</v>
      </c>
      <c r="C5" s="47">
        <v>1</v>
      </c>
      <c r="D5" s="39">
        <v>4</v>
      </c>
      <c r="E5" s="39">
        <v>5</v>
      </c>
      <c r="F5" s="39">
        <v>11</v>
      </c>
      <c r="G5" s="39">
        <v>20</v>
      </c>
      <c r="H5" s="39">
        <v>22</v>
      </c>
      <c r="I5" s="39">
        <v>34</v>
      </c>
      <c r="J5" s="39">
        <v>35</v>
      </c>
      <c r="K5" s="39">
        <v>37</v>
      </c>
      <c r="L5" s="40">
        <v>39</v>
      </c>
      <c r="M5" s="50">
        <v>40</v>
      </c>
      <c r="N5" s="39"/>
      <c r="O5" s="39"/>
      <c r="P5" s="39"/>
      <c r="Q5" s="39"/>
      <c r="R5" s="39"/>
      <c r="S5" s="39"/>
      <c r="T5" s="39"/>
      <c r="U5" s="39"/>
      <c r="V5" s="40"/>
      <c r="W5" s="50"/>
      <c r="X5" s="39"/>
      <c r="Y5" s="39"/>
      <c r="Z5" s="39"/>
      <c r="AA5" s="39"/>
      <c r="AB5" s="39"/>
      <c r="AC5" s="39"/>
      <c r="AD5" s="39"/>
      <c r="AE5" s="39"/>
      <c r="AF5" s="40"/>
      <c r="AH5" s="1">
        <v>11</v>
      </c>
      <c r="AJ5" s="3">
        <f>AH5+AH17+AH29+AH41+AH53+AH65+AH77+AH89+AH101+AH113+AH125+AH137</f>
        <v>74</v>
      </c>
    </row>
    <row r="6" spans="2:3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W6" s="51"/>
      <c r="X6" s="35"/>
      <c r="Y6" s="35"/>
      <c r="Z6" s="35"/>
      <c r="AA6" s="35"/>
      <c r="AB6" s="35"/>
      <c r="AC6" s="35"/>
      <c r="AD6" s="35"/>
      <c r="AE6" s="35"/>
      <c r="AF6" s="41"/>
      <c r="AJ6" s="3">
        <f>AH6+AH18+AH30+AH42+AH54+AH66+AH78+AH90+AH102+AH114+AH126+AH138</f>
        <v>46</v>
      </c>
    </row>
    <row r="7" spans="2:36" ht="12.75">
      <c r="B7" s="2" t="s">
        <v>3</v>
      </c>
      <c r="C7" s="48"/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W7" s="51"/>
      <c r="X7" s="35"/>
      <c r="Y7" s="35"/>
      <c r="Z7" s="35"/>
      <c r="AA7" s="35"/>
      <c r="AB7" s="35"/>
      <c r="AC7" s="35"/>
      <c r="AD7" s="35"/>
      <c r="AE7" s="35"/>
      <c r="AF7" s="41"/>
      <c r="AJ7" s="3">
        <f>AH7+AH19+AH31+AH43+AH55+AH67+AH79+AH91+AH103+AH115+AH127+AH139</f>
        <v>41</v>
      </c>
    </row>
    <row r="8" spans="2:36" ht="12.75">
      <c r="B8" s="2" t="s">
        <v>4</v>
      </c>
      <c r="C8" s="48"/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W8" s="51"/>
      <c r="X8" s="35"/>
      <c r="Y8" s="35"/>
      <c r="Z8" s="35"/>
      <c r="AA8" s="35"/>
      <c r="AB8" s="35"/>
      <c r="AC8" s="35"/>
      <c r="AD8" s="35"/>
      <c r="AE8" s="35"/>
      <c r="AF8" s="41"/>
      <c r="AJ8" s="3">
        <f>AH8+AH20+AH32+AH44+AH56+AH68+AH80+AH92+AH104+AH116+AH128+AH140</f>
        <v>46</v>
      </c>
    </row>
    <row r="9" spans="2:3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W9" s="51"/>
      <c r="X9" s="35"/>
      <c r="Y9" s="35"/>
      <c r="Z9" s="35"/>
      <c r="AA9" s="35"/>
      <c r="AB9" s="35"/>
      <c r="AC9" s="35"/>
      <c r="AD9" s="35"/>
      <c r="AE9" s="35"/>
      <c r="AF9" s="41"/>
      <c r="AJ9" s="3">
        <f>AH9+AH21+AH33+AH45+AH57+AH69+AH81+AH93+AH105+AH117+AH129+AH141</f>
        <v>33</v>
      </c>
    </row>
    <row r="10" spans="2:3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W10" s="51"/>
      <c r="X10" s="35"/>
      <c r="Y10" s="35"/>
      <c r="Z10" s="35"/>
      <c r="AA10" s="35"/>
      <c r="AB10" s="35"/>
      <c r="AC10" s="35"/>
      <c r="AD10" s="35"/>
      <c r="AE10" s="35"/>
      <c r="AF10" s="41"/>
      <c r="AJ10" s="3">
        <f>AH10+AH22+AH34+AH46+AH58+AH70+AH82+AH94+AH106+AH118+AH130+AH142</f>
        <v>30</v>
      </c>
    </row>
    <row r="11" spans="2:3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W11" s="51"/>
      <c r="X11" s="35"/>
      <c r="Y11" s="35"/>
      <c r="Z11" s="35"/>
      <c r="AA11" s="35"/>
      <c r="AB11" s="35"/>
      <c r="AC11" s="35"/>
      <c r="AD11" s="35"/>
      <c r="AE11" s="35"/>
      <c r="AF11" s="41"/>
      <c r="AJ11" s="3">
        <f>AH11+AH23+AH35+AH47+AH59+AH71+AH83+AH95+AH107+AH119+AH131+AH143</f>
        <v>31</v>
      </c>
    </row>
    <row r="12" spans="2:3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W12" s="51"/>
      <c r="X12" s="35"/>
      <c r="Y12" s="35"/>
      <c r="Z12" s="35"/>
      <c r="AA12" s="35"/>
      <c r="AB12" s="35"/>
      <c r="AC12" s="35"/>
      <c r="AD12" s="35"/>
      <c r="AE12" s="35"/>
      <c r="AF12" s="41"/>
      <c r="AJ12" s="3">
        <f>AH12+AH24+AH36+AH48+AH60+AH72+AH84+AH96+AH108+AH120+AH132+AH144</f>
        <v>24</v>
      </c>
    </row>
    <row r="13" spans="2:3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W13" s="51"/>
      <c r="X13" s="35"/>
      <c r="Y13" s="35"/>
      <c r="Z13" s="35"/>
      <c r="AA13" s="35"/>
      <c r="AB13" s="35"/>
      <c r="AC13" s="35"/>
      <c r="AD13" s="35"/>
      <c r="AE13" s="35"/>
      <c r="AF13" s="41"/>
      <c r="AJ13" s="3">
        <f>AH13+AH25+AH37+AH49+AH61+AH73+AH85+AH97+AH109+AH121+AH133+AH145</f>
        <v>38</v>
      </c>
    </row>
    <row r="14" spans="2:36" ht="12.75">
      <c r="B14" s="2" t="s">
        <v>10</v>
      </c>
      <c r="C14" s="49">
        <v>2</v>
      </c>
      <c r="D14" s="42">
        <v>3</v>
      </c>
      <c r="E14" s="42">
        <v>6</v>
      </c>
      <c r="F14" s="42">
        <v>7</v>
      </c>
      <c r="G14" s="42">
        <v>8</v>
      </c>
      <c r="H14" s="42">
        <v>9</v>
      </c>
      <c r="I14" s="42">
        <v>10</v>
      </c>
      <c r="J14" s="42">
        <v>12</v>
      </c>
      <c r="K14" s="42">
        <v>13</v>
      </c>
      <c r="L14" s="43">
        <v>14</v>
      </c>
      <c r="M14" s="52">
        <v>15</v>
      </c>
      <c r="N14" s="42">
        <v>16</v>
      </c>
      <c r="O14" s="42">
        <v>17</v>
      </c>
      <c r="P14" s="42">
        <v>18</v>
      </c>
      <c r="Q14" s="42">
        <v>19</v>
      </c>
      <c r="R14" s="42">
        <v>21</v>
      </c>
      <c r="S14" s="42">
        <v>23</v>
      </c>
      <c r="T14" s="42">
        <v>24</v>
      </c>
      <c r="U14" s="42">
        <v>25</v>
      </c>
      <c r="V14" s="43">
        <v>26</v>
      </c>
      <c r="W14" s="52">
        <v>27</v>
      </c>
      <c r="X14" s="42">
        <v>28</v>
      </c>
      <c r="Y14" s="42">
        <v>29</v>
      </c>
      <c r="Z14" s="42">
        <v>30</v>
      </c>
      <c r="AA14" s="42">
        <v>31</v>
      </c>
      <c r="AB14" s="42">
        <v>32</v>
      </c>
      <c r="AC14" s="42">
        <v>33</v>
      </c>
      <c r="AD14" s="42">
        <v>36</v>
      </c>
      <c r="AE14" s="42">
        <v>38</v>
      </c>
      <c r="AF14" s="43"/>
      <c r="AH14" s="1">
        <v>29</v>
      </c>
      <c r="AJ14" s="3">
        <f>AH14+AH26+AH38+AH50+AH62+AH74+AH86+AH98+AH110+AH122+AH134+AH146</f>
        <v>117</v>
      </c>
    </row>
    <row r="15" spans="2:36" s="29" customFormat="1" ht="12.75">
      <c r="B15" s="30"/>
      <c r="AG15" s="31"/>
      <c r="AH15" s="44">
        <f>SUM(AH5:AH14)</f>
        <v>40</v>
      </c>
      <c r="AJ15" s="45">
        <f>SUM(AJ5:AJ14)</f>
        <v>480</v>
      </c>
    </row>
    <row r="16" spans="3:74" ht="12.75">
      <c r="C16" s="7" t="s">
        <v>56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</row>
    <row r="17" spans="2:34" ht="12.75">
      <c r="B17" s="2" t="s">
        <v>1</v>
      </c>
      <c r="C17" s="47">
        <v>3</v>
      </c>
      <c r="D17" s="39">
        <v>13</v>
      </c>
      <c r="E17" s="39">
        <v>28</v>
      </c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W17" s="50"/>
      <c r="X17" s="39"/>
      <c r="Y17" s="39"/>
      <c r="Z17" s="39"/>
      <c r="AA17" s="39"/>
      <c r="AB17" s="39"/>
      <c r="AC17" s="39"/>
      <c r="AD17" s="39"/>
      <c r="AE17" s="39"/>
      <c r="AF17" s="40"/>
      <c r="AH17" s="1">
        <v>3</v>
      </c>
    </row>
    <row r="18" spans="2:34" ht="12.75">
      <c r="B18" s="2" t="s">
        <v>2</v>
      </c>
      <c r="C18" s="48">
        <v>2</v>
      </c>
      <c r="D18" s="35">
        <v>19</v>
      </c>
      <c r="E18" s="35">
        <v>20</v>
      </c>
      <c r="F18" s="35">
        <v>21</v>
      </c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W18" s="51"/>
      <c r="X18" s="35"/>
      <c r="Y18" s="35"/>
      <c r="Z18" s="35"/>
      <c r="AA18" s="35"/>
      <c r="AB18" s="35"/>
      <c r="AC18" s="35"/>
      <c r="AD18" s="35"/>
      <c r="AE18" s="35"/>
      <c r="AF18" s="41"/>
      <c r="AH18" s="1">
        <v>4</v>
      </c>
    </row>
    <row r="19" spans="2:34" ht="12.75">
      <c r="B19" s="2" t="s">
        <v>3</v>
      </c>
      <c r="C19" s="48">
        <v>15</v>
      </c>
      <c r="D19" s="35">
        <v>35</v>
      </c>
      <c r="E19" s="35"/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W19" s="51"/>
      <c r="X19" s="35"/>
      <c r="Y19" s="35"/>
      <c r="Z19" s="35"/>
      <c r="AA19" s="35"/>
      <c r="AB19" s="35"/>
      <c r="AC19" s="35"/>
      <c r="AD19" s="35"/>
      <c r="AE19" s="35"/>
      <c r="AF19" s="41"/>
      <c r="AH19" s="1">
        <v>2</v>
      </c>
    </row>
    <row r="20" spans="2:34" ht="12.75">
      <c r="B20" s="2" t="s">
        <v>4</v>
      </c>
      <c r="C20" s="48">
        <v>7</v>
      </c>
      <c r="D20" s="35">
        <v>11</v>
      </c>
      <c r="E20" s="35">
        <v>12</v>
      </c>
      <c r="F20" s="35">
        <v>14</v>
      </c>
      <c r="G20" s="35">
        <v>22</v>
      </c>
      <c r="H20" s="35">
        <v>25</v>
      </c>
      <c r="I20" s="35">
        <v>27</v>
      </c>
      <c r="J20" s="35">
        <v>36</v>
      </c>
      <c r="K20" s="35">
        <v>39</v>
      </c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W20" s="51"/>
      <c r="X20" s="35"/>
      <c r="Y20" s="35"/>
      <c r="Z20" s="35"/>
      <c r="AA20" s="35"/>
      <c r="AB20" s="35"/>
      <c r="AC20" s="35"/>
      <c r="AD20" s="35"/>
      <c r="AE20" s="35"/>
      <c r="AF20" s="41"/>
      <c r="AH20" s="1">
        <v>9</v>
      </c>
    </row>
    <row r="21" spans="2:34" ht="12.75">
      <c r="B21" s="2" t="s">
        <v>5</v>
      </c>
      <c r="C21" s="48">
        <v>29</v>
      </c>
      <c r="D21" s="35">
        <v>33</v>
      </c>
      <c r="E21" s="35"/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W21" s="51"/>
      <c r="X21" s="35"/>
      <c r="Y21" s="35"/>
      <c r="Z21" s="35"/>
      <c r="AA21" s="35"/>
      <c r="AB21" s="35"/>
      <c r="AC21" s="35"/>
      <c r="AD21" s="35"/>
      <c r="AE21" s="35"/>
      <c r="AF21" s="41"/>
      <c r="AH21" s="1">
        <v>2</v>
      </c>
    </row>
    <row r="22" spans="2:34" ht="12.75">
      <c r="B22" s="2" t="s">
        <v>6</v>
      </c>
      <c r="C22" s="48">
        <v>6</v>
      </c>
      <c r="D22" s="35">
        <v>24</v>
      </c>
      <c r="E22" s="35">
        <v>34</v>
      </c>
      <c r="F22" s="35">
        <v>38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W22" s="51"/>
      <c r="X22" s="35"/>
      <c r="Y22" s="35"/>
      <c r="Z22" s="35"/>
      <c r="AA22" s="35"/>
      <c r="AB22" s="35"/>
      <c r="AC22" s="35"/>
      <c r="AD22" s="35"/>
      <c r="AE22" s="35"/>
      <c r="AF22" s="41"/>
      <c r="AH22" s="1">
        <v>4</v>
      </c>
    </row>
    <row r="23" spans="2:34" ht="12.75">
      <c r="B23" s="2" t="s">
        <v>7</v>
      </c>
      <c r="C23" s="48">
        <v>8</v>
      </c>
      <c r="D23" s="35">
        <v>9</v>
      </c>
      <c r="E23" s="35">
        <v>23</v>
      </c>
      <c r="F23" s="35">
        <v>31</v>
      </c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W23" s="51"/>
      <c r="X23" s="35"/>
      <c r="Y23" s="35"/>
      <c r="Z23" s="35"/>
      <c r="AA23" s="35"/>
      <c r="AB23" s="35"/>
      <c r="AC23" s="35"/>
      <c r="AD23" s="35"/>
      <c r="AE23" s="35"/>
      <c r="AF23" s="41"/>
      <c r="AH23" s="1">
        <v>4</v>
      </c>
    </row>
    <row r="24" spans="2:34" ht="12.75">
      <c r="B24" s="2" t="s">
        <v>8</v>
      </c>
      <c r="C24" s="48">
        <v>5</v>
      </c>
      <c r="D24" s="35">
        <v>10</v>
      </c>
      <c r="E24" s="35">
        <v>18</v>
      </c>
      <c r="F24" s="35">
        <v>32</v>
      </c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W24" s="51"/>
      <c r="X24" s="35"/>
      <c r="Y24" s="35"/>
      <c r="Z24" s="35"/>
      <c r="AA24" s="35"/>
      <c r="AB24" s="35"/>
      <c r="AC24" s="35"/>
      <c r="AD24" s="35"/>
      <c r="AE24" s="35"/>
      <c r="AF24" s="41"/>
      <c r="AH24" s="1">
        <v>4</v>
      </c>
    </row>
    <row r="25" spans="2:34" ht="12.75">
      <c r="B25" s="2" t="s">
        <v>9</v>
      </c>
      <c r="C25" s="48">
        <v>16</v>
      </c>
      <c r="D25" s="35">
        <v>17</v>
      </c>
      <c r="E25" s="35">
        <v>30</v>
      </c>
      <c r="F25" s="35">
        <v>37</v>
      </c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W25" s="51"/>
      <c r="X25" s="35"/>
      <c r="Y25" s="35"/>
      <c r="Z25" s="35"/>
      <c r="AA25" s="35"/>
      <c r="AB25" s="35"/>
      <c r="AC25" s="35"/>
      <c r="AD25" s="35"/>
      <c r="AE25" s="35"/>
      <c r="AF25" s="41"/>
      <c r="AH25" s="1">
        <v>4</v>
      </c>
    </row>
    <row r="26" spans="2:34" ht="12.75">
      <c r="B26" s="2" t="s">
        <v>10</v>
      </c>
      <c r="C26" s="49">
        <v>1</v>
      </c>
      <c r="D26" s="42">
        <v>4</v>
      </c>
      <c r="E26" s="42">
        <v>26</v>
      </c>
      <c r="F26" s="42">
        <v>40</v>
      </c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W26" s="52"/>
      <c r="X26" s="42"/>
      <c r="Y26" s="42"/>
      <c r="Z26" s="42"/>
      <c r="AA26" s="42"/>
      <c r="AB26" s="42"/>
      <c r="AC26" s="42"/>
      <c r="AD26" s="42"/>
      <c r="AE26" s="42"/>
      <c r="AF26" s="43"/>
      <c r="AH26" s="1">
        <v>4</v>
      </c>
    </row>
    <row r="27" spans="2:36" s="29" customFormat="1" ht="12.75">
      <c r="B27" s="30"/>
      <c r="AG27" s="31"/>
      <c r="AH27" s="44">
        <f>SUM(AH17:AH26)</f>
        <v>40</v>
      </c>
      <c r="AJ27" s="31"/>
    </row>
    <row r="28" spans="3:32" ht="12.75">
      <c r="C28" s="7" t="s">
        <v>57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34" ht="12.75">
      <c r="B29" s="2" t="s">
        <v>1</v>
      </c>
      <c r="C29" s="47">
        <v>4</v>
      </c>
      <c r="D29" s="39">
        <v>8</v>
      </c>
      <c r="E29" s="39">
        <v>19</v>
      </c>
      <c r="F29" s="39"/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W29" s="50"/>
      <c r="X29" s="39"/>
      <c r="Y29" s="39"/>
      <c r="Z29" s="39"/>
      <c r="AA29" s="39"/>
      <c r="AB29" s="39"/>
      <c r="AC29" s="39"/>
      <c r="AD29" s="39"/>
      <c r="AE29" s="39"/>
      <c r="AF29" s="40"/>
      <c r="AH29" s="1">
        <v>3</v>
      </c>
    </row>
    <row r="30" spans="2:34" ht="12.75">
      <c r="B30" s="2" t="s">
        <v>2</v>
      </c>
      <c r="C30" s="48">
        <v>1</v>
      </c>
      <c r="D30" s="35">
        <v>12</v>
      </c>
      <c r="E30" s="35">
        <v>31</v>
      </c>
      <c r="F30" s="35">
        <v>38</v>
      </c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W30" s="51"/>
      <c r="X30" s="35"/>
      <c r="Y30" s="35"/>
      <c r="Z30" s="35"/>
      <c r="AA30" s="35"/>
      <c r="AB30" s="35"/>
      <c r="AC30" s="35"/>
      <c r="AD30" s="35"/>
      <c r="AE30" s="35"/>
      <c r="AF30" s="41"/>
      <c r="AH30" s="1">
        <v>4</v>
      </c>
    </row>
    <row r="31" spans="2:34" ht="12.75">
      <c r="B31" s="2" t="s">
        <v>3</v>
      </c>
      <c r="C31" s="48">
        <v>2</v>
      </c>
      <c r="D31" s="35">
        <v>10</v>
      </c>
      <c r="E31" s="35">
        <v>17</v>
      </c>
      <c r="F31" s="35">
        <v>23</v>
      </c>
      <c r="G31" s="35">
        <v>24</v>
      </c>
      <c r="H31" s="35">
        <v>28</v>
      </c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W31" s="51"/>
      <c r="X31" s="35"/>
      <c r="Y31" s="35"/>
      <c r="Z31" s="35"/>
      <c r="AA31" s="35"/>
      <c r="AB31" s="35"/>
      <c r="AC31" s="35"/>
      <c r="AD31" s="35"/>
      <c r="AE31" s="35"/>
      <c r="AF31" s="41"/>
      <c r="AH31" s="1">
        <v>6</v>
      </c>
    </row>
    <row r="32" spans="2:34" ht="12.75">
      <c r="B32" s="2" t="s">
        <v>4</v>
      </c>
      <c r="C32" s="48">
        <v>3</v>
      </c>
      <c r="D32" s="35">
        <v>21</v>
      </c>
      <c r="E32" s="35">
        <v>29</v>
      </c>
      <c r="F32" s="35">
        <v>32</v>
      </c>
      <c r="G32" s="35">
        <v>33</v>
      </c>
      <c r="H32" s="35">
        <v>35</v>
      </c>
      <c r="I32" s="35">
        <v>40</v>
      </c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W32" s="51"/>
      <c r="X32" s="35"/>
      <c r="Y32" s="35"/>
      <c r="Z32" s="35"/>
      <c r="AA32" s="35"/>
      <c r="AB32" s="35"/>
      <c r="AC32" s="35"/>
      <c r="AD32" s="35"/>
      <c r="AE32" s="35"/>
      <c r="AF32" s="41"/>
      <c r="AH32" s="1">
        <v>7</v>
      </c>
    </row>
    <row r="33" spans="2:34" ht="12.75">
      <c r="B33" s="2" t="s">
        <v>5</v>
      </c>
      <c r="C33" s="48">
        <v>26</v>
      </c>
      <c r="D33" s="35"/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W33" s="51"/>
      <c r="X33" s="35"/>
      <c r="Y33" s="35"/>
      <c r="Z33" s="35"/>
      <c r="AA33" s="35"/>
      <c r="AB33" s="35"/>
      <c r="AC33" s="35"/>
      <c r="AD33" s="35"/>
      <c r="AE33" s="35"/>
      <c r="AF33" s="41"/>
      <c r="AH33" s="1">
        <v>1</v>
      </c>
    </row>
    <row r="34" spans="2:34" ht="12.75">
      <c r="B34" s="2" t="s">
        <v>6</v>
      </c>
      <c r="C34" s="48">
        <v>5</v>
      </c>
      <c r="D34" s="35">
        <v>7</v>
      </c>
      <c r="E34" s="35">
        <v>11</v>
      </c>
      <c r="F34" s="35">
        <v>30</v>
      </c>
      <c r="G34" s="35">
        <v>37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W34" s="51"/>
      <c r="X34" s="35"/>
      <c r="Y34" s="35"/>
      <c r="Z34" s="35"/>
      <c r="AA34" s="35"/>
      <c r="AB34" s="35"/>
      <c r="AC34" s="35"/>
      <c r="AD34" s="35"/>
      <c r="AE34" s="35"/>
      <c r="AF34" s="41"/>
      <c r="AH34" s="1">
        <v>5</v>
      </c>
    </row>
    <row r="35" spans="2:34" ht="12.75">
      <c r="B35" s="2" t="s">
        <v>7</v>
      </c>
      <c r="C35" s="48">
        <v>9</v>
      </c>
      <c r="D35" s="35">
        <v>13</v>
      </c>
      <c r="E35" s="35">
        <v>39</v>
      </c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W35" s="51"/>
      <c r="X35" s="35"/>
      <c r="Y35" s="35"/>
      <c r="Z35" s="35"/>
      <c r="AA35" s="35"/>
      <c r="AB35" s="35"/>
      <c r="AC35" s="35"/>
      <c r="AD35" s="35"/>
      <c r="AE35" s="35"/>
      <c r="AF35" s="41"/>
      <c r="AH35" s="1">
        <v>3</v>
      </c>
    </row>
    <row r="36" spans="2:34" ht="12.75">
      <c r="B36" s="2" t="s">
        <v>8</v>
      </c>
      <c r="C36" s="48">
        <v>25</v>
      </c>
      <c r="D36" s="35">
        <v>27</v>
      </c>
      <c r="E36" s="35"/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W36" s="51"/>
      <c r="X36" s="35"/>
      <c r="Y36" s="35"/>
      <c r="Z36" s="35"/>
      <c r="AA36" s="35"/>
      <c r="AB36" s="35"/>
      <c r="AC36" s="35"/>
      <c r="AD36" s="35"/>
      <c r="AE36" s="35"/>
      <c r="AF36" s="41"/>
      <c r="AH36" s="1">
        <v>2</v>
      </c>
    </row>
    <row r="37" spans="2:34" ht="12.75">
      <c r="B37" s="2" t="s">
        <v>9</v>
      </c>
      <c r="C37" s="48">
        <v>14</v>
      </c>
      <c r="D37" s="35">
        <v>18</v>
      </c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W37" s="51"/>
      <c r="X37" s="35"/>
      <c r="Y37" s="35"/>
      <c r="Z37" s="35"/>
      <c r="AA37" s="35"/>
      <c r="AB37" s="35"/>
      <c r="AC37" s="35"/>
      <c r="AD37" s="35"/>
      <c r="AE37" s="35"/>
      <c r="AF37" s="41"/>
      <c r="AH37" s="1">
        <v>2</v>
      </c>
    </row>
    <row r="38" spans="2:34" ht="12.75">
      <c r="B38" s="2" t="s">
        <v>10</v>
      </c>
      <c r="C38" s="49">
        <v>6</v>
      </c>
      <c r="D38" s="42">
        <v>15</v>
      </c>
      <c r="E38" s="42">
        <v>16</v>
      </c>
      <c r="F38" s="42">
        <v>20</v>
      </c>
      <c r="G38" s="42">
        <v>22</v>
      </c>
      <c r="H38" s="42">
        <v>34</v>
      </c>
      <c r="I38" s="42">
        <v>36</v>
      </c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W38" s="52"/>
      <c r="X38" s="42"/>
      <c r="Y38" s="42"/>
      <c r="Z38" s="42"/>
      <c r="AA38" s="42"/>
      <c r="AB38" s="42"/>
      <c r="AC38" s="42"/>
      <c r="AD38" s="42"/>
      <c r="AE38" s="42"/>
      <c r="AF38" s="43"/>
      <c r="AH38" s="1">
        <v>7</v>
      </c>
    </row>
    <row r="39" spans="2:36" s="29" customFormat="1" ht="12.75">
      <c r="B39" s="30"/>
      <c r="AG39" s="31"/>
      <c r="AH39" s="44">
        <f>SUM(AH29:AH38)</f>
        <v>40</v>
      </c>
      <c r="AJ39" s="31"/>
    </row>
    <row r="40" spans="3:32" ht="12.75">
      <c r="C40" s="7" t="s">
        <v>58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2:34" ht="12.75">
      <c r="B41" s="2" t="s">
        <v>1</v>
      </c>
      <c r="C41" s="47">
        <v>12</v>
      </c>
      <c r="D41" s="39">
        <v>13</v>
      </c>
      <c r="E41" s="39">
        <v>21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W41" s="50"/>
      <c r="X41" s="39"/>
      <c r="Y41" s="39"/>
      <c r="Z41" s="39"/>
      <c r="AA41" s="39"/>
      <c r="AB41" s="39"/>
      <c r="AC41" s="39"/>
      <c r="AD41" s="39"/>
      <c r="AE41" s="39"/>
      <c r="AF41" s="40"/>
      <c r="AH41" s="1">
        <v>3</v>
      </c>
    </row>
    <row r="42" spans="2:34" ht="12.75">
      <c r="B42" s="2" t="s">
        <v>2</v>
      </c>
      <c r="C42" s="48">
        <v>1</v>
      </c>
      <c r="D42" s="35">
        <v>16</v>
      </c>
      <c r="E42" s="35">
        <v>32</v>
      </c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W42" s="51"/>
      <c r="X42" s="35"/>
      <c r="Y42" s="35"/>
      <c r="Z42" s="35"/>
      <c r="AA42" s="35"/>
      <c r="AB42" s="35"/>
      <c r="AC42" s="35"/>
      <c r="AD42" s="35"/>
      <c r="AE42" s="35"/>
      <c r="AF42" s="41"/>
      <c r="AH42" s="1">
        <v>3</v>
      </c>
    </row>
    <row r="43" spans="2:34" ht="12.75">
      <c r="B43" s="2" t="s">
        <v>3</v>
      </c>
      <c r="C43" s="48">
        <v>19</v>
      </c>
      <c r="D43" s="35">
        <v>35</v>
      </c>
      <c r="E43" s="35"/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W43" s="51"/>
      <c r="X43" s="35"/>
      <c r="Y43" s="35"/>
      <c r="Z43" s="35"/>
      <c r="AA43" s="35"/>
      <c r="AB43" s="35"/>
      <c r="AC43" s="35"/>
      <c r="AD43" s="35"/>
      <c r="AE43" s="35"/>
      <c r="AF43" s="41"/>
      <c r="AH43" s="1">
        <v>2</v>
      </c>
    </row>
    <row r="44" spans="2:34" ht="12.75">
      <c r="B44" s="2" t="s">
        <v>4</v>
      </c>
      <c r="C44" s="48">
        <v>2</v>
      </c>
      <c r="D44" s="35">
        <v>10</v>
      </c>
      <c r="E44" s="35">
        <v>22</v>
      </c>
      <c r="F44" s="35">
        <v>29</v>
      </c>
      <c r="G44" s="35">
        <v>33</v>
      </c>
      <c r="H44" s="35">
        <v>37</v>
      </c>
      <c r="I44" s="35">
        <v>38</v>
      </c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W44" s="51"/>
      <c r="X44" s="35"/>
      <c r="Y44" s="35"/>
      <c r="Z44" s="35"/>
      <c r="AA44" s="35"/>
      <c r="AB44" s="35"/>
      <c r="AC44" s="35"/>
      <c r="AD44" s="35"/>
      <c r="AE44" s="35"/>
      <c r="AF44" s="41"/>
      <c r="AH44" s="1">
        <v>7</v>
      </c>
    </row>
    <row r="45" spans="2:34" ht="12.75">
      <c r="B45" s="2" t="s">
        <v>5</v>
      </c>
      <c r="C45" s="48">
        <v>4</v>
      </c>
      <c r="D45" s="35">
        <v>8</v>
      </c>
      <c r="E45" s="35">
        <v>26</v>
      </c>
      <c r="F45" s="35">
        <v>31</v>
      </c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W45" s="51"/>
      <c r="X45" s="35"/>
      <c r="Y45" s="35"/>
      <c r="Z45" s="35"/>
      <c r="AA45" s="35"/>
      <c r="AB45" s="35"/>
      <c r="AC45" s="35"/>
      <c r="AD45" s="35"/>
      <c r="AE45" s="35"/>
      <c r="AF45" s="41"/>
      <c r="AH45" s="1">
        <v>4</v>
      </c>
    </row>
    <row r="46" spans="2:34" ht="12.75">
      <c r="B46" s="2" t="s">
        <v>6</v>
      </c>
      <c r="C46" s="48">
        <v>3</v>
      </c>
      <c r="D46" s="35">
        <v>15</v>
      </c>
      <c r="E46" s="35">
        <v>20</v>
      </c>
      <c r="F46" s="35">
        <v>23</v>
      </c>
      <c r="G46" s="35">
        <v>24</v>
      </c>
      <c r="H46" s="35">
        <v>28</v>
      </c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W46" s="51"/>
      <c r="X46" s="35"/>
      <c r="Y46" s="35"/>
      <c r="Z46" s="35"/>
      <c r="AA46" s="35"/>
      <c r="AB46" s="35"/>
      <c r="AC46" s="35"/>
      <c r="AD46" s="35"/>
      <c r="AE46" s="35"/>
      <c r="AF46" s="41"/>
      <c r="AH46" s="1">
        <v>6</v>
      </c>
    </row>
    <row r="47" spans="2:34" ht="12.75">
      <c r="B47" s="2" t="s">
        <v>7</v>
      </c>
      <c r="C47" s="48">
        <v>6</v>
      </c>
      <c r="D47" s="35">
        <v>27</v>
      </c>
      <c r="E47" s="35">
        <v>30</v>
      </c>
      <c r="F47" s="35">
        <v>34</v>
      </c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W47" s="51"/>
      <c r="X47" s="35"/>
      <c r="Y47" s="35"/>
      <c r="Z47" s="35"/>
      <c r="AA47" s="35"/>
      <c r="AB47" s="35"/>
      <c r="AC47" s="35"/>
      <c r="AD47" s="35"/>
      <c r="AE47" s="35"/>
      <c r="AF47" s="41"/>
      <c r="AH47" s="1">
        <v>4</v>
      </c>
    </row>
    <row r="48" spans="2:34" ht="12.75">
      <c r="B48" s="2" t="s">
        <v>8</v>
      </c>
      <c r="C48" s="48">
        <v>9</v>
      </c>
      <c r="D48" s="35">
        <v>25</v>
      </c>
      <c r="E48" s="35">
        <v>40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W48" s="51"/>
      <c r="X48" s="35"/>
      <c r="Y48" s="35"/>
      <c r="Z48" s="35"/>
      <c r="AA48" s="35"/>
      <c r="AB48" s="35"/>
      <c r="AC48" s="35"/>
      <c r="AD48" s="35"/>
      <c r="AE48" s="35"/>
      <c r="AF48" s="41"/>
      <c r="AH48" s="1">
        <v>3</v>
      </c>
    </row>
    <row r="49" spans="2:34" ht="12.75">
      <c r="B49" s="2" t="s">
        <v>9</v>
      </c>
      <c r="C49" s="48">
        <v>5</v>
      </c>
      <c r="D49" s="35">
        <v>7</v>
      </c>
      <c r="E49" s="35">
        <v>11</v>
      </c>
      <c r="F49" s="35">
        <v>18</v>
      </c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W49" s="51"/>
      <c r="X49" s="35"/>
      <c r="Y49" s="35"/>
      <c r="Z49" s="35"/>
      <c r="AA49" s="35"/>
      <c r="AB49" s="35"/>
      <c r="AC49" s="35"/>
      <c r="AD49" s="35"/>
      <c r="AE49" s="35"/>
      <c r="AF49" s="41"/>
      <c r="AH49" s="1">
        <v>4</v>
      </c>
    </row>
    <row r="50" spans="2:34" ht="12.75">
      <c r="B50" s="2" t="s">
        <v>10</v>
      </c>
      <c r="C50" s="49">
        <v>14</v>
      </c>
      <c r="D50" s="42">
        <v>17</v>
      </c>
      <c r="E50" s="42">
        <v>36</v>
      </c>
      <c r="F50" s="42">
        <v>39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W50" s="52"/>
      <c r="X50" s="42"/>
      <c r="Y50" s="42"/>
      <c r="Z50" s="42"/>
      <c r="AA50" s="42"/>
      <c r="AB50" s="42"/>
      <c r="AC50" s="42"/>
      <c r="AD50" s="42"/>
      <c r="AE50" s="42"/>
      <c r="AF50" s="43"/>
      <c r="AH50" s="1">
        <v>4</v>
      </c>
    </row>
    <row r="51" spans="2:36" s="29" customFormat="1" ht="12.75">
      <c r="B51" s="30"/>
      <c r="AG51" s="31"/>
      <c r="AH51" s="44">
        <f>SUM(AH41:AH50)</f>
        <v>40</v>
      </c>
      <c r="AJ51" s="31"/>
    </row>
    <row r="52" spans="3:32" ht="12.75">
      <c r="C52" s="7" t="s">
        <v>59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4" ht="12.75">
      <c r="B53" s="2" t="s">
        <v>1</v>
      </c>
      <c r="C53" s="47">
        <v>3</v>
      </c>
      <c r="D53" s="39">
        <v>6</v>
      </c>
      <c r="E53" s="39">
        <v>12</v>
      </c>
      <c r="F53" s="39">
        <v>18</v>
      </c>
      <c r="G53" s="39">
        <v>19</v>
      </c>
      <c r="H53" s="39">
        <v>22</v>
      </c>
      <c r="I53" s="39">
        <v>23</v>
      </c>
      <c r="J53" s="39">
        <v>25</v>
      </c>
      <c r="K53" s="39">
        <v>27</v>
      </c>
      <c r="L53" s="40">
        <v>36</v>
      </c>
      <c r="M53" s="50"/>
      <c r="N53" s="39"/>
      <c r="O53" s="39"/>
      <c r="P53" s="39"/>
      <c r="Q53" s="39"/>
      <c r="R53" s="39"/>
      <c r="S53" s="39"/>
      <c r="T53" s="39"/>
      <c r="U53" s="39"/>
      <c r="V53" s="40"/>
      <c r="W53" s="50"/>
      <c r="X53" s="39"/>
      <c r="Y53" s="39"/>
      <c r="Z53" s="39"/>
      <c r="AA53" s="39"/>
      <c r="AB53" s="39"/>
      <c r="AC53" s="39"/>
      <c r="AD53" s="39"/>
      <c r="AE53" s="39"/>
      <c r="AF53" s="40"/>
      <c r="AH53" s="1">
        <v>10</v>
      </c>
    </row>
    <row r="54" spans="2:34" ht="12.75">
      <c r="B54" s="2" t="s">
        <v>2</v>
      </c>
      <c r="C54" s="48">
        <v>11</v>
      </c>
      <c r="D54" s="35">
        <v>13</v>
      </c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W54" s="51"/>
      <c r="X54" s="35"/>
      <c r="Y54" s="35"/>
      <c r="Z54" s="35"/>
      <c r="AA54" s="35"/>
      <c r="AB54" s="35"/>
      <c r="AC54" s="35"/>
      <c r="AD54" s="35"/>
      <c r="AE54" s="35"/>
      <c r="AF54" s="41"/>
      <c r="AH54" s="1">
        <v>2</v>
      </c>
    </row>
    <row r="55" spans="2:32" ht="12.75">
      <c r="B55" s="2" t="s">
        <v>3</v>
      </c>
      <c r="C55" s="48"/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W55" s="51"/>
      <c r="X55" s="35"/>
      <c r="Y55" s="35"/>
      <c r="Z55" s="35"/>
      <c r="AA55" s="35"/>
      <c r="AB55" s="35"/>
      <c r="AC55" s="35"/>
      <c r="AD55" s="35"/>
      <c r="AE55" s="35"/>
      <c r="AF55" s="41"/>
    </row>
    <row r="56" spans="2:34" ht="12.75">
      <c r="B56" s="2" t="s">
        <v>4</v>
      </c>
      <c r="C56" s="48">
        <v>21</v>
      </c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W56" s="51"/>
      <c r="X56" s="35"/>
      <c r="Y56" s="35"/>
      <c r="Z56" s="35"/>
      <c r="AA56" s="35"/>
      <c r="AB56" s="35"/>
      <c r="AC56" s="35"/>
      <c r="AD56" s="35"/>
      <c r="AE56" s="35"/>
      <c r="AF56" s="41"/>
      <c r="AH56" s="1">
        <v>1</v>
      </c>
    </row>
    <row r="57" spans="2:32" ht="12.75">
      <c r="B57" s="2" t="s">
        <v>5</v>
      </c>
      <c r="C57" s="48"/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W57" s="51"/>
      <c r="X57" s="35"/>
      <c r="Y57" s="35"/>
      <c r="Z57" s="35"/>
      <c r="AA57" s="35"/>
      <c r="AB57" s="35"/>
      <c r="AC57" s="35"/>
      <c r="AD57" s="35"/>
      <c r="AE57" s="35"/>
      <c r="AF57" s="41"/>
    </row>
    <row r="58" spans="2:3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W58" s="51"/>
      <c r="X58" s="35"/>
      <c r="Y58" s="35"/>
      <c r="Z58" s="35"/>
      <c r="AA58" s="35"/>
      <c r="AB58" s="35"/>
      <c r="AC58" s="35"/>
      <c r="AD58" s="35"/>
      <c r="AE58" s="35"/>
      <c r="AF58" s="41"/>
    </row>
    <row r="59" spans="2:3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W59" s="51"/>
      <c r="X59" s="35"/>
      <c r="Y59" s="35"/>
      <c r="Z59" s="35"/>
      <c r="AA59" s="35"/>
      <c r="AB59" s="35"/>
      <c r="AC59" s="35"/>
      <c r="AD59" s="35"/>
      <c r="AE59" s="35"/>
      <c r="AF59" s="41"/>
    </row>
    <row r="60" spans="2:3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W60" s="51"/>
      <c r="X60" s="35"/>
      <c r="Y60" s="35"/>
      <c r="Z60" s="35"/>
      <c r="AA60" s="35"/>
      <c r="AB60" s="35"/>
      <c r="AC60" s="35"/>
      <c r="AD60" s="35"/>
      <c r="AE60" s="35"/>
      <c r="AF60" s="41"/>
    </row>
    <row r="61" spans="2:3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  <c r="W61" s="51"/>
      <c r="X61" s="35"/>
      <c r="Y61" s="35"/>
      <c r="Z61" s="35"/>
      <c r="AA61" s="35"/>
      <c r="AB61" s="35"/>
      <c r="AC61" s="35"/>
      <c r="AD61" s="35"/>
      <c r="AE61" s="35"/>
      <c r="AF61" s="41"/>
    </row>
    <row r="62" spans="2:34" ht="12.75">
      <c r="B62" s="2" t="s">
        <v>10</v>
      </c>
      <c r="C62" s="49">
        <v>1</v>
      </c>
      <c r="D62" s="42">
        <v>2</v>
      </c>
      <c r="E62" s="42">
        <v>4</v>
      </c>
      <c r="F62" s="42">
        <v>5</v>
      </c>
      <c r="G62" s="42">
        <v>7</v>
      </c>
      <c r="H62" s="42">
        <v>8</v>
      </c>
      <c r="I62" s="42">
        <v>9</v>
      </c>
      <c r="J62" s="42">
        <v>10</v>
      </c>
      <c r="K62" s="42">
        <v>14</v>
      </c>
      <c r="L62" s="43">
        <v>15</v>
      </c>
      <c r="M62" s="52">
        <v>16</v>
      </c>
      <c r="N62" s="42">
        <v>17</v>
      </c>
      <c r="O62" s="42">
        <v>20</v>
      </c>
      <c r="P62" s="42">
        <v>24</v>
      </c>
      <c r="Q62" s="42">
        <v>26</v>
      </c>
      <c r="R62" s="42">
        <v>28</v>
      </c>
      <c r="S62" s="42">
        <v>29</v>
      </c>
      <c r="T62" s="42">
        <v>30</v>
      </c>
      <c r="U62" s="42">
        <v>31</v>
      </c>
      <c r="V62" s="43">
        <v>32</v>
      </c>
      <c r="W62" s="52">
        <v>33</v>
      </c>
      <c r="X62" s="42">
        <v>34</v>
      </c>
      <c r="Y62" s="42">
        <v>35</v>
      </c>
      <c r="Z62" s="42">
        <v>37</v>
      </c>
      <c r="AA62" s="42">
        <v>38</v>
      </c>
      <c r="AB62" s="42">
        <v>39</v>
      </c>
      <c r="AC62" s="42">
        <v>40</v>
      </c>
      <c r="AD62" s="42"/>
      <c r="AE62" s="42"/>
      <c r="AF62" s="43"/>
      <c r="AH62" s="1">
        <v>27</v>
      </c>
    </row>
    <row r="63" spans="2:36" s="29" customFormat="1" ht="12.75">
      <c r="B63" s="30"/>
      <c r="AG63" s="31"/>
      <c r="AH63" s="44">
        <f>SUM(AH53:AH62)</f>
        <v>40</v>
      </c>
      <c r="AJ63" s="31"/>
    </row>
    <row r="64" spans="3:32" ht="12.75">
      <c r="C64" s="7" t="s">
        <v>60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:34" ht="12.75">
      <c r="B65" s="2" t="s">
        <v>1</v>
      </c>
      <c r="C65" s="47">
        <v>8</v>
      </c>
      <c r="D65" s="39">
        <v>16</v>
      </c>
      <c r="E65" s="39">
        <v>25</v>
      </c>
      <c r="F65" s="39">
        <v>37</v>
      </c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W65" s="50"/>
      <c r="X65" s="39"/>
      <c r="Y65" s="39"/>
      <c r="Z65" s="39"/>
      <c r="AA65" s="39"/>
      <c r="AB65" s="39"/>
      <c r="AC65" s="39"/>
      <c r="AD65" s="39"/>
      <c r="AE65" s="39"/>
      <c r="AF65" s="40"/>
      <c r="AH65" s="1">
        <v>4</v>
      </c>
    </row>
    <row r="66" spans="2:34" ht="12.75">
      <c r="B66" s="2" t="s">
        <v>2</v>
      </c>
      <c r="C66" s="48">
        <v>9</v>
      </c>
      <c r="D66" s="35">
        <v>11</v>
      </c>
      <c r="E66" s="35">
        <v>18</v>
      </c>
      <c r="F66" s="35">
        <v>26</v>
      </c>
      <c r="G66" s="35">
        <v>36</v>
      </c>
      <c r="H66" s="35">
        <v>39</v>
      </c>
      <c r="I66" s="35">
        <v>40</v>
      </c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W66" s="51"/>
      <c r="X66" s="35"/>
      <c r="Y66" s="35"/>
      <c r="Z66" s="35"/>
      <c r="AA66" s="35"/>
      <c r="AB66" s="35"/>
      <c r="AC66" s="35"/>
      <c r="AD66" s="35"/>
      <c r="AE66" s="35"/>
      <c r="AF66" s="41"/>
      <c r="AH66" s="1">
        <v>7</v>
      </c>
    </row>
    <row r="67" spans="2:34" ht="12.75">
      <c r="B67" s="2" t="s">
        <v>3</v>
      </c>
      <c r="C67" s="48">
        <v>1</v>
      </c>
      <c r="D67" s="35">
        <v>2</v>
      </c>
      <c r="E67" s="35">
        <v>3</v>
      </c>
      <c r="F67" s="35">
        <v>12</v>
      </c>
      <c r="G67" s="35">
        <v>14</v>
      </c>
      <c r="H67" s="35">
        <v>19</v>
      </c>
      <c r="I67" s="35">
        <v>29</v>
      </c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W67" s="51"/>
      <c r="X67" s="35"/>
      <c r="Y67" s="35"/>
      <c r="Z67" s="35"/>
      <c r="AA67" s="35"/>
      <c r="AB67" s="35"/>
      <c r="AC67" s="35"/>
      <c r="AD67" s="35"/>
      <c r="AE67" s="35"/>
      <c r="AF67" s="41"/>
      <c r="AH67" s="1">
        <v>7</v>
      </c>
    </row>
    <row r="68" spans="2:34" ht="12.75">
      <c r="B68" s="2" t="s">
        <v>4</v>
      </c>
      <c r="C68" s="48">
        <v>6</v>
      </c>
      <c r="D68" s="35">
        <v>15</v>
      </c>
      <c r="E68" s="35">
        <v>23</v>
      </c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W68" s="51"/>
      <c r="X68" s="35"/>
      <c r="Y68" s="35"/>
      <c r="Z68" s="35"/>
      <c r="AA68" s="35"/>
      <c r="AB68" s="35"/>
      <c r="AC68" s="35"/>
      <c r="AD68" s="35"/>
      <c r="AE68" s="35"/>
      <c r="AF68" s="41"/>
      <c r="AH68" s="1">
        <v>3</v>
      </c>
    </row>
    <row r="69" spans="2:34" ht="12.75">
      <c r="B69" s="2" t="s">
        <v>5</v>
      </c>
      <c r="C69" s="48">
        <v>17</v>
      </c>
      <c r="D69" s="35">
        <v>24</v>
      </c>
      <c r="E69" s="35"/>
      <c r="F69" s="35"/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W69" s="51"/>
      <c r="X69" s="35"/>
      <c r="Y69" s="35"/>
      <c r="Z69" s="35"/>
      <c r="AA69" s="35"/>
      <c r="AB69" s="35"/>
      <c r="AC69" s="35"/>
      <c r="AD69" s="35"/>
      <c r="AE69" s="35"/>
      <c r="AF69" s="41"/>
      <c r="AH69" s="1">
        <v>2</v>
      </c>
    </row>
    <row r="70" spans="2:34" ht="12.75">
      <c r="B70" s="2" t="s">
        <v>6</v>
      </c>
      <c r="C70" s="48">
        <v>33</v>
      </c>
      <c r="D70" s="35"/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W70" s="51"/>
      <c r="X70" s="35"/>
      <c r="Y70" s="35"/>
      <c r="Z70" s="35"/>
      <c r="AA70" s="35"/>
      <c r="AB70" s="35"/>
      <c r="AC70" s="35"/>
      <c r="AD70" s="35"/>
      <c r="AE70" s="35"/>
      <c r="AF70" s="41"/>
      <c r="AH70" s="1">
        <v>1</v>
      </c>
    </row>
    <row r="71" spans="2:34" ht="12.75">
      <c r="B71" s="2" t="s">
        <v>7</v>
      </c>
      <c r="C71" s="48">
        <v>32</v>
      </c>
      <c r="D71" s="35"/>
      <c r="E71" s="35"/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W71" s="51"/>
      <c r="X71" s="35"/>
      <c r="Y71" s="35"/>
      <c r="Z71" s="35"/>
      <c r="AA71" s="35"/>
      <c r="AB71" s="35"/>
      <c r="AC71" s="35"/>
      <c r="AD71" s="35"/>
      <c r="AE71" s="35"/>
      <c r="AF71" s="41"/>
      <c r="AH71" s="1">
        <v>1</v>
      </c>
    </row>
    <row r="72" spans="2:34" ht="12.75">
      <c r="B72" s="2" t="s">
        <v>8</v>
      </c>
      <c r="C72" s="48">
        <v>22</v>
      </c>
      <c r="D72" s="35">
        <v>28</v>
      </c>
      <c r="E72" s="35">
        <v>31</v>
      </c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W72" s="51"/>
      <c r="X72" s="35"/>
      <c r="Y72" s="35"/>
      <c r="Z72" s="35"/>
      <c r="AA72" s="35"/>
      <c r="AB72" s="35"/>
      <c r="AC72" s="35"/>
      <c r="AD72" s="35"/>
      <c r="AE72" s="35"/>
      <c r="AF72" s="41"/>
      <c r="AH72" s="1">
        <v>3</v>
      </c>
    </row>
    <row r="73" spans="2:34" ht="12.75">
      <c r="B73" s="2" t="s">
        <v>9</v>
      </c>
      <c r="C73" s="48">
        <v>5</v>
      </c>
      <c r="D73" s="35">
        <v>7</v>
      </c>
      <c r="E73" s="35">
        <v>13</v>
      </c>
      <c r="F73" s="35">
        <v>27</v>
      </c>
      <c r="G73" s="35">
        <v>35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W73" s="51"/>
      <c r="X73" s="35"/>
      <c r="Y73" s="35"/>
      <c r="Z73" s="35"/>
      <c r="AA73" s="35"/>
      <c r="AB73" s="35"/>
      <c r="AC73" s="35"/>
      <c r="AD73" s="35"/>
      <c r="AE73" s="35"/>
      <c r="AF73" s="41"/>
      <c r="AH73" s="1">
        <v>5</v>
      </c>
    </row>
    <row r="74" spans="2:34" ht="12.75">
      <c r="B74" s="2" t="s">
        <v>10</v>
      </c>
      <c r="C74" s="49">
        <v>4</v>
      </c>
      <c r="D74" s="42">
        <v>10</v>
      </c>
      <c r="E74" s="42">
        <v>20</v>
      </c>
      <c r="F74" s="42">
        <v>21</v>
      </c>
      <c r="G74" s="42">
        <v>30</v>
      </c>
      <c r="H74" s="42">
        <v>34</v>
      </c>
      <c r="I74" s="42">
        <v>38</v>
      </c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W74" s="52"/>
      <c r="X74" s="42"/>
      <c r="Y74" s="42"/>
      <c r="Z74" s="42"/>
      <c r="AA74" s="42"/>
      <c r="AB74" s="42"/>
      <c r="AC74" s="42"/>
      <c r="AD74" s="42"/>
      <c r="AE74" s="42"/>
      <c r="AF74" s="43"/>
      <c r="AH74" s="1">
        <v>7</v>
      </c>
    </row>
    <row r="75" spans="2:36" s="29" customFormat="1" ht="12.75">
      <c r="B75" s="30"/>
      <c r="AG75" s="31"/>
      <c r="AH75" s="44">
        <f>SUM(AH65:AH74)</f>
        <v>40</v>
      </c>
      <c r="AJ75" s="31"/>
    </row>
    <row r="76" spans="3:32" ht="12.75">
      <c r="C76" s="7" t="s">
        <v>61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2:34" ht="12.75">
      <c r="B77" s="2" t="s">
        <v>1</v>
      </c>
      <c r="C77" s="47">
        <v>15</v>
      </c>
      <c r="D77" s="39">
        <v>23</v>
      </c>
      <c r="E77" s="39">
        <v>40</v>
      </c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W77" s="50"/>
      <c r="X77" s="39"/>
      <c r="Y77" s="39"/>
      <c r="Z77" s="39"/>
      <c r="AA77" s="39"/>
      <c r="AB77" s="39"/>
      <c r="AC77" s="39"/>
      <c r="AD77" s="39"/>
      <c r="AE77" s="39"/>
      <c r="AF77" s="40"/>
      <c r="AH77" s="1">
        <v>3</v>
      </c>
    </row>
    <row r="78" spans="2:34" ht="12.75">
      <c r="B78" s="2" t="s">
        <v>2</v>
      </c>
      <c r="C78" s="48">
        <v>19</v>
      </c>
      <c r="D78" s="35">
        <v>35</v>
      </c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W78" s="51"/>
      <c r="X78" s="35"/>
      <c r="Y78" s="35"/>
      <c r="Z78" s="35"/>
      <c r="AA78" s="35"/>
      <c r="AB78" s="35"/>
      <c r="AC78" s="35"/>
      <c r="AD78" s="35"/>
      <c r="AE78" s="35"/>
      <c r="AF78" s="41"/>
      <c r="AH78" s="1">
        <v>2</v>
      </c>
    </row>
    <row r="79" spans="2:34" ht="12.75">
      <c r="B79" s="2" t="s">
        <v>3</v>
      </c>
      <c r="C79" s="48">
        <v>1</v>
      </c>
      <c r="D79" s="35">
        <v>2</v>
      </c>
      <c r="E79" s="35">
        <v>9</v>
      </c>
      <c r="F79" s="35">
        <v>22</v>
      </c>
      <c r="G79" s="35">
        <v>29</v>
      </c>
      <c r="H79" s="35">
        <v>32</v>
      </c>
      <c r="I79" s="35">
        <v>36</v>
      </c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W79" s="51"/>
      <c r="X79" s="35"/>
      <c r="Y79" s="35"/>
      <c r="Z79" s="35"/>
      <c r="AA79" s="35"/>
      <c r="AB79" s="35"/>
      <c r="AC79" s="35"/>
      <c r="AD79" s="35"/>
      <c r="AE79" s="35"/>
      <c r="AF79" s="41"/>
      <c r="AH79" s="1">
        <v>7</v>
      </c>
    </row>
    <row r="80" spans="2:34" ht="12.75">
      <c r="B80" s="2" t="s">
        <v>4</v>
      </c>
      <c r="C80" s="48">
        <v>16</v>
      </c>
      <c r="D80" s="35">
        <v>26</v>
      </c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W80" s="51"/>
      <c r="X80" s="35"/>
      <c r="Y80" s="35"/>
      <c r="Z80" s="35"/>
      <c r="AA80" s="35"/>
      <c r="AB80" s="35"/>
      <c r="AC80" s="35"/>
      <c r="AD80" s="35"/>
      <c r="AE80" s="35"/>
      <c r="AF80" s="41"/>
      <c r="AH80" s="1">
        <v>2</v>
      </c>
    </row>
    <row r="81" spans="2:34" ht="12.75">
      <c r="B81" s="2" t="s">
        <v>5</v>
      </c>
      <c r="C81" s="48">
        <v>3</v>
      </c>
      <c r="D81" s="35">
        <v>14</v>
      </c>
      <c r="E81" s="35">
        <v>24</v>
      </c>
      <c r="F81" s="35">
        <v>28</v>
      </c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W81" s="51"/>
      <c r="X81" s="35"/>
      <c r="Y81" s="35"/>
      <c r="Z81" s="35"/>
      <c r="AA81" s="35"/>
      <c r="AB81" s="35"/>
      <c r="AC81" s="35"/>
      <c r="AD81" s="35"/>
      <c r="AE81" s="35"/>
      <c r="AF81" s="41"/>
      <c r="AH81" s="1">
        <v>4</v>
      </c>
    </row>
    <row r="82" spans="2:34" ht="12.75">
      <c r="B82" s="2" t="s">
        <v>6</v>
      </c>
      <c r="C82" s="48">
        <v>10</v>
      </c>
      <c r="D82" s="35">
        <v>11</v>
      </c>
      <c r="E82" s="35">
        <v>25</v>
      </c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W82" s="51"/>
      <c r="X82" s="35"/>
      <c r="Y82" s="35"/>
      <c r="Z82" s="35"/>
      <c r="AA82" s="35"/>
      <c r="AB82" s="35"/>
      <c r="AC82" s="35"/>
      <c r="AD82" s="35"/>
      <c r="AE82" s="35"/>
      <c r="AF82" s="41"/>
      <c r="AH82" s="1">
        <v>3</v>
      </c>
    </row>
    <row r="83" spans="2:34" ht="12.75">
      <c r="B83" s="2" t="s">
        <v>7</v>
      </c>
      <c r="C83" s="48">
        <v>8</v>
      </c>
      <c r="D83" s="35">
        <v>12</v>
      </c>
      <c r="E83" s="35">
        <v>17</v>
      </c>
      <c r="F83" s="35">
        <v>27</v>
      </c>
      <c r="G83" s="35">
        <v>37</v>
      </c>
      <c r="H83" s="35">
        <v>39</v>
      </c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W83" s="51"/>
      <c r="X83" s="35"/>
      <c r="Y83" s="35"/>
      <c r="Z83" s="35"/>
      <c r="AA83" s="35"/>
      <c r="AB83" s="35"/>
      <c r="AC83" s="35"/>
      <c r="AD83" s="35"/>
      <c r="AE83" s="35"/>
      <c r="AF83" s="41"/>
      <c r="AH83" s="1">
        <v>6</v>
      </c>
    </row>
    <row r="84" spans="2:34" ht="12.75">
      <c r="B84" s="2" t="s">
        <v>8</v>
      </c>
      <c r="C84" s="48">
        <v>5</v>
      </c>
      <c r="D84" s="35">
        <v>7</v>
      </c>
      <c r="E84" s="35">
        <v>30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W84" s="51"/>
      <c r="X84" s="35"/>
      <c r="Y84" s="35"/>
      <c r="Z84" s="35"/>
      <c r="AA84" s="35"/>
      <c r="AB84" s="35"/>
      <c r="AC84" s="35"/>
      <c r="AD84" s="35"/>
      <c r="AE84" s="35"/>
      <c r="AF84" s="41"/>
      <c r="AH84" s="1">
        <v>3</v>
      </c>
    </row>
    <row r="85" spans="2:34" ht="12.75">
      <c r="B85" s="2" t="s">
        <v>9</v>
      </c>
      <c r="C85" s="48">
        <v>4</v>
      </c>
      <c r="D85" s="35">
        <v>13</v>
      </c>
      <c r="E85" s="35">
        <v>18</v>
      </c>
      <c r="F85" s="35">
        <v>21</v>
      </c>
      <c r="G85" s="35">
        <v>31</v>
      </c>
      <c r="H85" s="35">
        <v>34</v>
      </c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W85" s="51"/>
      <c r="X85" s="35"/>
      <c r="Y85" s="35"/>
      <c r="Z85" s="35"/>
      <c r="AA85" s="35"/>
      <c r="AB85" s="35"/>
      <c r="AC85" s="35"/>
      <c r="AD85" s="35"/>
      <c r="AE85" s="35"/>
      <c r="AF85" s="41"/>
      <c r="AH85" s="1">
        <v>6</v>
      </c>
    </row>
    <row r="86" spans="2:34" ht="12.75">
      <c r="B86" s="2" t="s">
        <v>10</v>
      </c>
      <c r="C86" s="49">
        <v>6</v>
      </c>
      <c r="D86" s="42">
        <v>20</v>
      </c>
      <c r="E86" s="42">
        <v>33</v>
      </c>
      <c r="F86" s="42">
        <v>38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W86" s="52"/>
      <c r="X86" s="42"/>
      <c r="Y86" s="42"/>
      <c r="Z86" s="42"/>
      <c r="AA86" s="42"/>
      <c r="AB86" s="42"/>
      <c r="AC86" s="42"/>
      <c r="AD86" s="42"/>
      <c r="AE86" s="42"/>
      <c r="AF86" s="43"/>
      <c r="AH86" s="1">
        <v>4</v>
      </c>
    </row>
    <row r="87" spans="2:36" s="29" customFormat="1" ht="12.75">
      <c r="B87" s="30"/>
      <c r="AG87" s="31"/>
      <c r="AH87" s="44">
        <f>SUM(AH77:AH86)</f>
        <v>40</v>
      </c>
      <c r="AJ87" s="31"/>
    </row>
    <row r="88" spans="3:32" ht="12.75">
      <c r="C88" s="7" t="s">
        <v>62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2:34" ht="12.75">
      <c r="B89" s="2" t="s">
        <v>1</v>
      </c>
      <c r="C89" s="47">
        <v>8</v>
      </c>
      <c r="D89" s="39">
        <v>24</v>
      </c>
      <c r="E89" s="39">
        <v>27</v>
      </c>
      <c r="F89" s="39">
        <v>28</v>
      </c>
      <c r="G89" s="39">
        <v>31</v>
      </c>
      <c r="H89" s="39">
        <v>39</v>
      </c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W89" s="50"/>
      <c r="X89" s="39"/>
      <c r="Y89" s="39"/>
      <c r="Z89" s="39"/>
      <c r="AA89" s="39"/>
      <c r="AB89" s="39"/>
      <c r="AC89" s="39"/>
      <c r="AD89" s="39"/>
      <c r="AE89" s="39"/>
      <c r="AF89" s="40"/>
      <c r="AH89" s="1">
        <v>6</v>
      </c>
    </row>
    <row r="90" spans="2:34" ht="12.75">
      <c r="B90" s="2" t="s">
        <v>2</v>
      </c>
      <c r="C90" s="48">
        <v>13</v>
      </c>
      <c r="D90" s="35">
        <v>14</v>
      </c>
      <c r="E90" s="35">
        <v>17</v>
      </c>
      <c r="F90" s="35">
        <v>40</v>
      </c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W90" s="51"/>
      <c r="X90" s="35"/>
      <c r="Y90" s="35"/>
      <c r="Z90" s="35"/>
      <c r="AA90" s="35"/>
      <c r="AB90" s="35"/>
      <c r="AC90" s="35"/>
      <c r="AD90" s="35"/>
      <c r="AE90" s="35"/>
      <c r="AF90" s="41"/>
      <c r="AH90" s="1">
        <v>4</v>
      </c>
    </row>
    <row r="91" spans="2:34" ht="12.75">
      <c r="B91" s="2" t="s">
        <v>3</v>
      </c>
      <c r="C91" s="48">
        <v>18</v>
      </c>
      <c r="D91" s="35">
        <v>25</v>
      </c>
      <c r="E91" s="35">
        <v>38</v>
      </c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W91" s="51"/>
      <c r="X91" s="35"/>
      <c r="Y91" s="35"/>
      <c r="Z91" s="35"/>
      <c r="AA91" s="35"/>
      <c r="AB91" s="35"/>
      <c r="AC91" s="35"/>
      <c r="AD91" s="35"/>
      <c r="AE91" s="35"/>
      <c r="AF91" s="41"/>
      <c r="AH91" s="1">
        <v>3</v>
      </c>
    </row>
    <row r="92" spans="2:34" ht="12.75">
      <c r="B92" s="2" t="s">
        <v>4</v>
      </c>
      <c r="C92" s="48">
        <v>2</v>
      </c>
      <c r="D92" s="35">
        <v>15</v>
      </c>
      <c r="E92" s="35">
        <v>16</v>
      </c>
      <c r="F92" s="35">
        <v>19</v>
      </c>
      <c r="G92" s="35">
        <v>34</v>
      </c>
      <c r="H92" s="35">
        <v>35</v>
      </c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W92" s="51"/>
      <c r="X92" s="35"/>
      <c r="Y92" s="35"/>
      <c r="Z92" s="35"/>
      <c r="AA92" s="35"/>
      <c r="AB92" s="35"/>
      <c r="AC92" s="35"/>
      <c r="AD92" s="35"/>
      <c r="AE92" s="35"/>
      <c r="AF92" s="41"/>
      <c r="AH92" s="1">
        <v>6</v>
      </c>
    </row>
    <row r="93" spans="2:34" ht="12.75">
      <c r="B93" s="2" t="s">
        <v>5</v>
      </c>
      <c r="C93" s="48">
        <v>1</v>
      </c>
      <c r="D93" s="35">
        <v>9</v>
      </c>
      <c r="E93" s="35">
        <v>10</v>
      </c>
      <c r="F93" s="35">
        <v>20</v>
      </c>
      <c r="G93" s="35">
        <v>23</v>
      </c>
      <c r="H93" s="35">
        <v>32</v>
      </c>
      <c r="I93" s="35">
        <v>36</v>
      </c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W93" s="51"/>
      <c r="X93" s="35"/>
      <c r="Y93" s="35"/>
      <c r="Z93" s="35"/>
      <c r="AA93" s="35"/>
      <c r="AB93" s="35"/>
      <c r="AC93" s="35"/>
      <c r="AD93" s="35"/>
      <c r="AE93" s="35"/>
      <c r="AF93" s="41"/>
      <c r="AH93" s="1">
        <v>7</v>
      </c>
    </row>
    <row r="94" spans="2:34" ht="12.75">
      <c r="B94" s="2" t="s">
        <v>6</v>
      </c>
      <c r="C94" s="48">
        <v>12</v>
      </c>
      <c r="D94" s="35"/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W94" s="51"/>
      <c r="X94" s="35"/>
      <c r="Y94" s="35"/>
      <c r="Z94" s="35"/>
      <c r="AA94" s="35"/>
      <c r="AB94" s="35"/>
      <c r="AC94" s="35"/>
      <c r="AD94" s="35"/>
      <c r="AE94" s="35"/>
      <c r="AF94" s="41"/>
      <c r="AH94" s="1">
        <v>1</v>
      </c>
    </row>
    <row r="95" spans="2:34" ht="12.75">
      <c r="B95" s="2" t="s">
        <v>7</v>
      </c>
      <c r="C95" s="48">
        <v>5</v>
      </c>
      <c r="D95" s="35">
        <v>21</v>
      </c>
      <c r="E95" s="35">
        <v>37</v>
      </c>
      <c r="F95" s="35"/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W95" s="51"/>
      <c r="X95" s="35"/>
      <c r="Y95" s="35"/>
      <c r="Z95" s="35"/>
      <c r="AA95" s="35"/>
      <c r="AB95" s="35"/>
      <c r="AC95" s="35"/>
      <c r="AD95" s="35"/>
      <c r="AE95" s="35"/>
      <c r="AF95" s="41"/>
      <c r="AH95" s="1">
        <v>3</v>
      </c>
    </row>
    <row r="96" spans="2:34" ht="12.75">
      <c r="B96" s="2" t="s">
        <v>8</v>
      </c>
      <c r="C96" s="48">
        <v>7</v>
      </c>
      <c r="D96" s="35">
        <v>11</v>
      </c>
      <c r="E96" s="35">
        <v>22</v>
      </c>
      <c r="F96" s="35"/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W96" s="51"/>
      <c r="X96" s="35"/>
      <c r="Y96" s="35"/>
      <c r="Z96" s="35"/>
      <c r="AA96" s="35"/>
      <c r="AB96" s="35"/>
      <c r="AC96" s="35"/>
      <c r="AD96" s="35"/>
      <c r="AE96" s="35"/>
      <c r="AF96" s="41"/>
      <c r="AH96" s="1">
        <v>3</v>
      </c>
    </row>
    <row r="97" spans="2:34" ht="12.75">
      <c r="B97" s="2" t="s">
        <v>9</v>
      </c>
      <c r="C97" s="48">
        <v>3</v>
      </c>
      <c r="D97" s="35">
        <v>4</v>
      </c>
      <c r="E97" s="35">
        <v>6</v>
      </c>
      <c r="F97" s="35">
        <v>29</v>
      </c>
      <c r="G97" s="35">
        <v>30</v>
      </c>
      <c r="H97" s="35">
        <v>33</v>
      </c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W97" s="51"/>
      <c r="X97" s="35"/>
      <c r="Y97" s="35"/>
      <c r="Z97" s="35"/>
      <c r="AA97" s="35"/>
      <c r="AB97" s="35"/>
      <c r="AC97" s="35"/>
      <c r="AD97" s="35"/>
      <c r="AE97" s="35"/>
      <c r="AF97" s="41"/>
      <c r="AH97" s="1">
        <v>6</v>
      </c>
    </row>
    <row r="98" spans="2:34" ht="12.75">
      <c r="B98" s="2" t="s">
        <v>10</v>
      </c>
      <c r="C98" s="49">
        <v>26</v>
      </c>
      <c r="D98" s="42"/>
      <c r="E98" s="42"/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W98" s="52"/>
      <c r="X98" s="42"/>
      <c r="Y98" s="42"/>
      <c r="Z98" s="42"/>
      <c r="AA98" s="42"/>
      <c r="AB98" s="42"/>
      <c r="AC98" s="42"/>
      <c r="AD98" s="42"/>
      <c r="AE98" s="42"/>
      <c r="AF98" s="43"/>
      <c r="AH98" s="1">
        <v>1</v>
      </c>
    </row>
    <row r="99" spans="2:36" s="29" customFormat="1" ht="12.75">
      <c r="B99" s="30"/>
      <c r="AG99" s="31"/>
      <c r="AH99" s="44">
        <f>SUM(AH89:AH98)</f>
        <v>40</v>
      </c>
      <c r="AJ99" s="31"/>
    </row>
    <row r="100" spans="3:32" ht="12.75">
      <c r="C100" s="7" t="s">
        <v>63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2:34" ht="12.75">
      <c r="B101" s="2" t="s">
        <v>1</v>
      </c>
      <c r="C101" s="47">
        <v>2</v>
      </c>
      <c r="D101" s="39">
        <v>3</v>
      </c>
      <c r="E101" s="39">
        <v>12</v>
      </c>
      <c r="F101" s="39">
        <v>15</v>
      </c>
      <c r="G101" s="39">
        <v>19</v>
      </c>
      <c r="H101" s="39">
        <v>20</v>
      </c>
      <c r="I101" s="39">
        <v>28</v>
      </c>
      <c r="J101" s="39">
        <v>29</v>
      </c>
      <c r="K101" s="39">
        <v>33</v>
      </c>
      <c r="L101" s="40">
        <v>37</v>
      </c>
      <c r="M101" s="50">
        <v>40</v>
      </c>
      <c r="N101" s="39"/>
      <c r="O101" s="39"/>
      <c r="P101" s="39"/>
      <c r="Q101" s="39"/>
      <c r="R101" s="39"/>
      <c r="S101" s="39"/>
      <c r="T101" s="39"/>
      <c r="U101" s="39"/>
      <c r="V101" s="40"/>
      <c r="W101" s="50"/>
      <c r="X101" s="39"/>
      <c r="Y101" s="39"/>
      <c r="Z101" s="39"/>
      <c r="AA101" s="39"/>
      <c r="AB101" s="39"/>
      <c r="AC101" s="39"/>
      <c r="AD101" s="39"/>
      <c r="AE101" s="39"/>
      <c r="AF101" s="40"/>
      <c r="AH101" s="1">
        <v>11</v>
      </c>
    </row>
    <row r="102" spans="2:34" ht="12.75">
      <c r="B102" s="2" t="s">
        <v>2</v>
      </c>
      <c r="C102" s="48">
        <v>7</v>
      </c>
      <c r="D102" s="35">
        <v>21</v>
      </c>
      <c r="E102" s="35">
        <v>22</v>
      </c>
      <c r="F102" s="35">
        <v>26</v>
      </c>
      <c r="G102" s="35">
        <v>36</v>
      </c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W102" s="51"/>
      <c r="X102" s="35"/>
      <c r="Y102" s="35"/>
      <c r="Z102" s="35"/>
      <c r="AA102" s="35"/>
      <c r="AB102" s="35"/>
      <c r="AC102" s="35"/>
      <c r="AD102" s="35"/>
      <c r="AE102" s="35"/>
      <c r="AF102" s="41"/>
      <c r="AH102" s="1">
        <v>5</v>
      </c>
    </row>
    <row r="103" spans="2:32" ht="12.75">
      <c r="B103" s="2" t="s">
        <v>3</v>
      </c>
      <c r="C103" s="48"/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W103" s="51"/>
      <c r="X103" s="35"/>
      <c r="Y103" s="35"/>
      <c r="Z103" s="35"/>
      <c r="AA103" s="35"/>
      <c r="AB103" s="35"/>
      <c r="AC103" s="35"/>
      <c r="AD103" s="35"/>
      <c r="AE103" s="35"/>
      <c r="AF103" s="41"/>
    </row>
    <row r="104" spans="2:32" ht="12.75">
      <c r="B104" s="2" t="s">
        <v>4</v>
      </c>
      <c r="C104" s="48"/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W104" s="51"/>
      <c r="X104" s="35"/>
      <c r="Y104" s="35"/>
      <c r="Z104" s="35"/>
      <c r="AA104" s="35"/>
      <c r="AB104" s="35"/>
      <c r="AC104" s="35"/>
      <c r="AD104" s="35"/>
      <c r="AE104" s="35"/>
      <c r="AF104" s="41"/>
    </row>
    <row r="105" spans="2:3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W105" s="51"/>
      <c r="X105" s="35"/>
      <c r="Y105" s="35"/>
      <c r="Z105" s="35"/>
      <c r="AA105" s="35"/>
      <c r="AB105" s="35"/>
      <c r="AC105" s="35"/>
      <c r="AD105" s="35"/>
      <c r="AE105" s="35"/>
      <c r="AF105" s="41"/>
    </row>
    <row r="106" spans="2:3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W106" s="51"/>
      <c r="X106" s="35"/>
      <c r="Y106" s="35"/>
      <c r="Z106" s="35"/>
      <c r="AA106" s="35"/>
      <c r="AB106" s="35"/>
      <c r="AC106" s="35"/>
      <c r="AD106" s="35"/>
      <c r="AE106" s="35"/>
      <c r="AF106" s="41"/>
    </row>
    <row r="107" spans="2:3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W107" s="51"/>
      <c r="X107" s="35"/>
      <c r="Y107" s="35"/>
      <c r="Z107" s="35"/>
      <c r="AA107" s="35"/>
      <c r="AB107" s="35"/>
      <c r="AC107" s="35"/>
      <c r="AD107" s="35"/>
      <c r="AE107" s="35"/>
      <c r="AF107" s="41"/>
    </row>
    <row r="108" spans="2:3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W108" s="51"/>
      <c r="X108" s="35"/>
      <c r="Y108" s="35"/>
      <c r="Z108" s="35"/>
      <c r="AA108" s="35"/>
      <c r="AB108" s="35"/>
      <c r="AC108" s="35"/>
      <c r="AD108" s="35"/>
      <c r="AE108" s="35"/>
      <c r="AF108" s="41"/>
    </row>
    <row r="109" spans="2:3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  <c r="W109" s="51"/>
      <c r="X109" s="35"/>
      <c r="Y109" s="35"/>
      <c r="Z109" s="35"/>
      <c r="AA109" s="35"/>
      <c r="AB109" s="35"/>
      <c r="AC109" s="35"/>
      <c r="AD109" s="35"/>
      <c r="AE109" s="35"/>
      <c r="AF109" s="41"/>
    </row>
    <row r="110" spans="2:34" ht="12.75">
      <c r="B110" s="2" t="s">
        <v>10</v>
      </c>
      <c r="C110" s="49">
        <v>1</v>
      </c>
      <c r="D110" s="42">
        <v>4</v>
      </c>
      <c r="E110" s="42">
        <v>5</v>
      </c>
      <c r="F110" s="42">
        <v>6</v>
      </c>
      <c r="G110" s="42">
        <v>8</v>
      </c>
      <c r="H110" s="42">
        <v>9</v>
      </c>
      <c r="I110" s="42">
        <v>10</v>
      </c>
      <c r="J110" s="42">
        <v>11</v>
      </c>
      <c r="K110" s="42">
        <v>13</v>
      </c>
      <c r="L110" s="43">
        <v>14</v>
      </c>
      <c r="M110" s="52">
        <v>16</v>
      </c>
      <c r="N110" s="42">
        <v>17</v>
      </c>
      <c r="O110" s="42">
        <v>18</v>
      </c>
      <c r="P110" s="42">
        <v>23</v>
      </c>
      <c r="Q110" s="42">
        <v>24</v>
      </c>
      <c r="R110" s="42">
        <v>25</v>
      </c>
      <c r="S110" s="42">
        <v>27</v>
      </c>
      <c r="T110" s="42">
        <v>30</v>
      </c>
      <c r="U110" s="42">
        <v>31</v>
      </c>
      <c r="V110" s="43">
        <v>32</v>
      </c>
      <c r="W110" s="52">
        <v>34</v>
      </c>
      <c r="X110" s="42">
        <v>35</v>
      </c>
      <c r="Y110" s="42">
        <v>38</v>
      </c>
      <c r="Z110" s="42">
        <v>39</v>
      </c>
      <c r="AA110" s="42"/>
      <c r="AB110" s="42"/>
      <c r="AC110" s="42"/>
      <c r="AD110" s="42"/>
      <c r="AE110" s="42"/>
      <c r="AF110" s="43"/>
      <c r="AH110" s="1">
        <v>24</v>
      </c>
    </row>
    <row r="111" spans="2:36" s="29" customFormat="1" ht="12.75">
      <c r="B111" s="30"/>
      <c r="AG111" s="31"/>
      <c r="AH111" s="44">
        <f>SUM(AH101:AH110)</f>
        <v>40</v>
      </c>
      <c r="AJ111" s="31"/>
    </row>
    <row r="112" spans="3:32" ht="12.75">
      <c r="C112" s="7" t="s">
        <v>64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2:34" ht="12.75">
      <c r="B113" s="2" t="s">
        <v>1</v>
      </c>
      <c r="C113" s="47">
        <v>5</v>
      </c>
      <c r="D113" s="39">
        <v>7</v>
      </c>
      <c r="E113" s="39">
        <v>13</v>
      </c>
      <c r="F113" s="39">
        <v>22</v>
      </c>
      <c r="G113" s="39">
        <v>28</v>
      </c>
      <c r="H113" s="39">
        <v>30</v>
      </c>
      <c r="I113" s="39">
        <v>33</v>
      </c>
      <c r="J113" s="39">
        <v>35</v>
      </c>
      <c r="K113" s="39">
        <v>38</v>
      </c>
      <c r="L113" s="40">
        <v>39</v>
      </c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W113" s="50"/>
      <c r="X113" s="39"/>
      <c r="Y113" s="39"/>
      <c r="Z113" s="39"/>
      <c r="AA113" s="39"/>
      <c r="AB113" s="39"/>
      <c r="AC113" s="39"/>
      <c r="AD113" s="39"/>
      <c r="AE113" s="39"/>
      <c r="AF113" s="40"/>
      <c r="AH113" s="1">
        <v>10</v>
      </c>
    </row>
    <row r="114" spans="2:34" ht="12.75">
      <c r="B114" s="2" t="s">
        <v>2</v>
      </c>
      <c r="C114" s="48">
        <v>17</v>
      </c>
      <c r="D114" s="35">
        <v>18</v>
      </c>
      <c r="E114" s="35">
        <v>21</v>
      </c>
      <c r="F114" s="35">
        <v>29</v>
      </c>
      <c r="G114" s="35">
        <v>31</v>
      </c>
      <c r="H114" s="35">
        <v>34</v>
      </c>
      <c r="I114" s="35">
        <v>37</v>
      </c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W114" s="51"/>
      <c r="X114" s="35"/>
      <c r="Y114" s="35"/>
      <c r="Z114" s="35"/>
      <c r="AA114" s="35"/>
      <c r="AB114" s="35"/>
      <c r="AC114" s="35"/>
      <c r="AD114" s="35"/>
      <c r="AE114" s="35"/>
      <c r="AF114" s="41"/>
      <c r="AH114" s="1">
        <v>7</v>
      </c>
    </row>
    <row r="115" spans="2:34" ht="12.75">
      <c r="B115" s="2" t="s">
        <v>3</v>
      </c>
      <c r="C115" s="48">
        <v>9</v>
      </c>
      <c r="D115" s="35">
        <v>16</v>
      </c>
      <c r="E115" s="35">
        <v>27</v>
      </c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W115" s="51"/>
      <c r="X115" s="35"/>
      <c r="Y115" s="35"/>
      <c r="Z115" s="35"/>
      <c r="AA115" s="35"/>
      <c r="AB115" s="35"/>
      <c r="AC115" s="35"/>
      <c r="AD115" s="35"/>
      <c r="AE115" s="35"/>
      <c r="AF115" s="41"/>
      <c r="AH115" s="1">
        <v>3</v>
      </c>
    </row>
    <row r="116" spans="2:34" ht="12.75">
      <c r="B116" s="2" t="s">
        <v>4</v>
      </c>
      <c r="C116" s="48">
        <v>23</v>
      </c>
      <c r="D116" s="35">
        <v>25</v>
      </c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W116" s="51"/>
      <c r="X116" s="35"/>
      <c r="Y116" s="35"/>
      <c r="Z116" s="35"/>
      <c r="AA116" s="35"/>
      <c r="AB116" s="35"/>
      <c r="AC116" s="35"/>
      <c r="AD116" s="35"/>
      <c r="AE116" s="35"/>
      <c r="AF116" s="41"/>
      <c r="AH116" s="1">
        <v>2</v>
      </c>
    </row>
    <row r="117" spans="2:34" ht="12.75">
      <c r="B117" s="2" t="s">
        <v>5</v>
      </c>
      <c r="C117" s="48">
        <v>8</v>
      </c>
      <c r="D117" s="35">
        <v>15</v>
      </c>
      <c r="E117" s="35"/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W117" s="51"/>
      <c r="X117" s="35"/>
      <c r="Y117" s="35"/>
      <c r="Z117" s="35"/>
      <c r="AA117" s="35"/>
      <c r="AB117" s="35"/>
      <c r="AC117" s="35"/>
      <c r="AD117" s="35"/>
      <c r="AE117" s="35"/>
      <c r="AF117" s="41"/>
      <c r="AH117" s="1">
        <v>2</v>
      </c>
    </row>
    <row r="118" spans="2:34" ht="12.75">
      <c r="B118" s="2" t="s">
        <v>6</v>
      </c>
      <c r="C118" s="48">
        <v>2</v>
      </c>
      <c r="D118" s="35">
        <v>4</v>
      </c>
      <c r="E118" s="35">
        <v>40</v>
      </c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W118" s="51"/>
      <c r="X118" s="35"/>
      <c r="Y118" s="35"/>
      <c r="Z118" s="35"/>
      <c r="AA118" s="35"/>
      <c r="AB118" s="35"/>
      <c r="AC118" s="35"/>
      <c r="AD118" s="35"/>
      <c r="AE118" s="35"/>
      <c r="AF118" s="41"/>
      <c r="AH118" s="1">
        <v>3</v>
      </c>
    </row>
    <row r="119" spans="2:34" ht="12.75">
      <c r="B119" s="2" t="s">
        <v>7</v>
      </c>
      <c r="C119" s="48">
        <v>3</v>
      </c>
      <c r="D119" s="35">
        <v>12</v>
      </c>
      <c r="E119" s="35">
        <v>26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W119" s="51"/>
      <c r="X119" s="35"/>
      <c r="Y119" s="35"/>
      <c r="Z119" s="35"/>
      <c r="AA119" s="35"/>
      <c r="AB119" s="35"/>
      <c r="AC119" s="35"/>
      <c r="AD119" s="35"/>
      <c r="AE119" s="35"/>
      <c r="AF119" s="41"/>
      <c r="AH119" s="1">
        <v>3</v>
      </c>
    </row>
    <row r="120" spans="2:34" ht="12.75">
      <c r="B120" s="2" t="s">
        <v>8</v>
      </c>
      <c r="C120" s="48">
        <v>24</v>
      </c>
      <c r="D120" s="35"/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W120" s="51"/>
      <c r="X120" s="35"/>
      <c r="Y120" s="35"/>
      <c r="Z120" s="35"/>
      <c r="AA120" s="35"/>
      <c r="AB120" s="35"/>
      <c r="AC120" s="35"/>
      <c r="AD120" s="35"/>
      <c r="AE120" s="35"/>
      <c r="AF120" s="41"/>
      <c r="AH120" s="1">
        <v>1</v>
      </c>
    </row>
    <row r="121" spans="2:34" ht="12.75">
      <c r="B121" s="2" t="s">
        <v>9</v>
      </c>
      <c r="C121" s="48">
        <v>10</v>
      </c>
      <c r="D121" s="35">
        <v>11</v>
      </c>
      <c r="E121" s="35">
        <v>14</v>
      </c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W121" s="51"/>
      <c r="X121" s="35"/>
      <c r="Y121" s="35"/>
      <c r="Z121" s="35"/>
      <c r="AA121" s="35"/>
      <c r="AB121" s="35"/>
      <c r="AC121" s="35"/>
      <c r="AD121" s="35"/>
      <c r="AE121" s="35"/>
      <c r="AF121" s="41"/>
      <c r="AH121" s="1">
        <v>3</v>
      </c>
    </row>
    <row r="122" spans="2:34" ht="12.75">
      <c r="B122" s="2" t="s">
        <v>10</v>
      </c>
      <c r="C122" s="49">
        <v>1</v>
      </c>
      <c r="D122" s="42">
        <v>6</v>
      </c>
      <c r="E122" s="42">
        <v>19</v>
      </c>
      <c r="F122" s="42">
        <v>20</v>
      </c>
      <c r="G122" s="42">
        <v>32</v>
      </c>
      <c r="H122" s="42">
        <v>36</v>
      </c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W122" s="52"/>
      <c r="X122" s="42"/>
      <c r="Y122" s="42"/>
      <c r="Z122" s="42"/>
      <c r="AA122" s="42"/>
      <c r="AB122" s="42"/>
      <c r="AC122" s="42"/>
      <c r="AD122" s="42"/>
      <c r="AE122" s="42"/>
      <c r="AF122" s="43"/>
      <c r="AH122" s="1">
        <v>6</v>
      </c>
    </row>
    <row r="123" spans="2:36" s="29" customFormat="1" ht="12.75">
      <c r="B123" s="30"/>
      <c r="AG123" s="31"/>
      <c r="AH123" s="44">
        <f>SUM(AH113:AH122)</f>
        <v>40</v>
      </c>
      <c r="AJ123" s="31"/>
    </row>
    <row r="124" spans="3:32" ht="12.75">
      <c r="C124" s="7" t="s">
        <v>65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2:34" ht="12.75">
      <c r="B125" s="2" t="s">
        <v>1</v>
      </c>
      <c r="C125" s="47">
        <v>3</v>
      </c>
      <c r="D125" s="39">
        <v>5</v>
      </c>
      <c r="E125" s="39">
        <v>14</v>
      </c>
      <c r="F125" s="39">
        <v>18</v>
      </c>
      <c r="G125" s="39">
        <v>21</v>
      </c>
      <c r="H125" s="39">
        <v>22</v>
      </c>
      <c r="I125" s="39">
        <v>30</v>
      </c>
      <c r="J125" s="39">
        <v>33</v>
      </c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W125" s="50"/>
      <c r="X125" s="39"/>
      <c r="Y125" s="39"/>
      <c r="Z125" s="39"/>
      <c r="AA125" s="39"/>
      <c r="AB125" s="39"/>
      <c r="AC125" s="39"/>
      <c r="AD125" s="39"/>
      <c r="AE125" s="39"/>
      <c r="AF125" s="40"/>
      <c r="AH125" s="1">
        <v>8</v>
      </c>
    </row>
    <row r="126" spans="2:34" ht="12.75">
      <c r="B126" s="2" t="s">
        <v>2</v>
      </c>
      <c r="C126" s="48">
        <v>6</v>
      </c>
      <c r="D126" s="35">
        <v>17</v>
      </c>
      <c r="E126" s="35">
        <v>26</v>
      </c>
      <c r="F126" s="35">
        <v>38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W126" s="51"/>
      <c r="X126" s="35"/>
      <c r="Y126" s="35"/>
      <c r="Z126" s="35"/>
      <c r="AA126" s="35"/>
      <c r="AB126" s="35"/>
      <c r="AC126" s="35"/>
      <c r="AD126" s="35"/>
      <c r="AE126" s="35"/>
      <c r="AF126" s="41"/>
      <c r="AH126" s="1">
        <v>4</v>
      </c>
    </row>
    <row r="127" spans="2:34" ht="12.75">
      <c r="B127" s="2" t="s">
        <v>3</v>
      </c>
      <c r="C127" s="48">
        <v>7</v>
      </c>
      <c r="D127" s="35">
        <v>11</v>
      </c>
      <c r="E127" s="35">
        <v>16</v>
      </c>
      <c r="F127" s="35">
        <v>32</v>
      </c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W127" s="51"/>
      <c r="X127" s="35"/>
      <c r="Y127" s="35"/>
      <c r="Z127" s="35"/>
      <c r="AA127" s="35"/>
      <c r="AB127" s="35"/>
      <c r="AC127" s="35"/>
      <c r="AD127" s="35"/>
      <c r="AE127" s="35"/>
      <c r="AF127" s="41"/>
      <c r="AH127" s="1">
        <v>4</v>
      </c>
    </row>
    <row r="128" spans="2:34" ht="12.75">
      <c r="B128" s="2" t="s">
        <v>4</v>
      </c>
      <c r="C128" s="48">
        <v>4</v>
      </c>
      <c r="D128" s="35">
        <v>19</v>
      </c>
      <c r="E128" s="35">
        <v>36</v>
      </c>
      <c r="F128" s="35">
        <v>39</v>
      </c>
      <c r="G128" s="35">
        <v>40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W128" s="51"/>
      <c r="X128" s="35"/>
      <c r="Y128" s="35"/>
      <c r="Z128" s="35"/>
      <c r="AA128" s="35"/>
      <c r="AB128" s="35"/>
      <c r="AC128" s="35"/>
      <c r="AD128" s="35"/>
      <c r="AE128" s="35"/>
      <c r="AF128" s="41"/>
      <c r="AH128" s="1">
        <v>5</v>
      </c>
    </row>
    <row r="129" spans="2:34" ht="12.75">
      <c r="B129" s="2" t="s">
        <v>5</v>
      </c>
      <c r="C129" s="48">
        <v>12</v>
      </c>
      <c r="D129" s="35">
        <v>24</v>
      </c>
      <c r="E129" s="35">
        <v>27</v>
      </c>
      <c r="F129" s="35">
        <v>35</v>
      </c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W129" s="51"/>
      <c r="X129" s="35"/>
      <c r="Y129" s="35"/>
      <c r="Z129" s="35"/>
      <c r="AA129" s="35"/>
      <c r="AB129" s="35"/>
      <c r="AC129" s="35"/>
      <c r="AD129" s="35"/>
      <c r="AE129" s="35"/>
      <c r="AF129" s="41"/>
      <c r="AH129" s="1">
        <v>4</v>
      </c>
    </row>
    <row r="130" spans="2:34" ht="12.75">
      <c r="B130" s="2" t="s">
        <v>6</v>
      </c>
      <c r="C130" s="48">
        <v>13</v>
      </c>
      <c r="D130" s="35">
        <v>20</v>
      </c>
      <c r="E130" s="35">
        <v>28</v>
      </c>
      <c r="F130" s="35">
        <v>31</v>
      </c>
      <c r="G130" s="35">
        <v>34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W130" s="51"/>
      <c r="X130" s="35"/>
      <c r="Y130" s="35"/>
      <c r="Z130" s="35"/>
      <c r="AA130" s="35"/>
      <c r="AB130" s="35"/>
      <c r="AC130" s="35"/>
      <c r="AD130" s="35"/>
      <c r="AE130" s="35"/>
      <c r="AF130" s="41"/>
      <c r="AH130" s="1">
        <v>5</v>
      </c>
    </row>
    <row r="131" spans="2:34" ht="12.75">
      <c r="B131" s="2" t="s">
        <v>7</v>
      </c>
      <c r="C131" s="48">
        <v>1</v>
      </c>
      <c r="D131" s="35">
        <v>10</v>
      </c>
      <c r="E131" s="35"/>
      <c r="F131" s="35"/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W131" s="51"/>
      <c r="X131" s="35"/>
      <c r="Y131" s="35"/>
      <c r="Z131" s="35"/>
      <c r="AA131" s="35"/>
      <c r="AB131" s="35"/>
      <c r="AC131" s="35"/>
      <c r="AD131" s="35"/>
      <c r="AE131" s="35"/>
      <c r="AF131" s="41"/>
      <c r="AH131" s="1">
        <v>2</v>
      </c>
    </row>
    <row r="132" spans="2:32" ht="12.75">
      <c r="B132" s="2" t="s">
        <v>8</v>
      </c>
      <c r="C132" s="48"/>
      <c r="D132" s="35"/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W132" s="51"/>
      <c r="X132" s="35"/>
      <c r="Y132" s="35"/>
      <c r="Z132" s="35"/>
      <c r="AA132" s="35"/>
      <c r="AB132" s="35"/>
      <c r="AC132" s="35"/>
      <c r="AD132" s="35"/>
      <c r="AE132" s="35"/>
      <c r="AF132" s="41"/>
    </row>
    <row r="133" spans="2:34" ht="12.75">
      <c r="B133" s="2" t="s">
        <v>9</v>
      </c>
      <c r="C133" s="48">
        <v>9</v>
      </c>
      <c r="D133" s="35">
        <v>15</v>
      </c>
      <c r="E133" s="35">
        <v>25</v>
      </c>
      <c r="F133" s="35">
        <v>29</v>
      </c>
      <c r="G133" s="35">
        <v>37</v>
      </c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W133" s="51"/>
      <c r="X133" s="35"/>
      <c r="Y133" s="35"/>
      <c r="Z133" s="35"/>
      <c r="AA133" s="35"/>
      <c r="AB133" s="35"/>
      <c r="AC133" s="35"/>
      <c r="AD133" s="35"/>
      <c r="AE133" s="35"/>
      <c r="AF133" s="41"/>
      <c r="AH133" s="1">
        <v>5</v>
      </c>
    </row>
    <row r="134" spans="2:34" ht="12.75">
      <c r="B134" s="2" t="s">
        <v>10</v>
      </c>
      <c r="C134" s="49">
        <v>2</v>
      </c>
      <c r="D134" s="42">
        <v>8</v>
      </c>
      <c r="E134" s="42">
        <v>23</v>
      </c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W134" s="52"/>
      <c r="X134" s="42"/>
      <c r="Y134" s="42"/>
      <c r="Z134" s="42"/>
      <c r="AA134" s="42"/>
      <c r="AB134" s="42"/>
      <c r="AC134" s="42"/>
      <c r="AD134" s="42"/>
      <c r="AE134" s="42"/>
      <c r="AF134" s="43"/>
      <c r="AH134" s="1">
        <v>3</v>
      </c>
    </row>
    <row r="135" spans="2:36" s="29" customFormat="1" ht="12.75">
      <c r="B135" s="30"/>
      <c r="AG135" s="31"/>
      <c r="AH135" s="44">
        <f>SUM(AH125:AH134)</f>
        <v>40</v>
      </c>
      <c r="AJ135" s="31"/>
    </row>
    <row r="136" spans="3:32" ht="12.75">
      <c r="C136" s="7" t="s">
        <v>66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2:34" ht="12.75">
      <c r="B137" s="2" t="s">
        <v>1</v>
      </c>
      <c r="C137" s="47">
        <v>28</v>
      </c>
      <c r="D137" s="39">
        <v>39</v>
      </c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W137" s="50"/>
      <c r="X137" s="39"/>
      <c r="Y137" s="39"/>
      <c r="Z137" s="39"/>
      <c r="AA137" s="39"/>
      <c r="AB137" s="39"/>
      <c r="AC137" s="39"/>
      <c r="AD137" s="39"/>
      <c r="AE137" s="39"/>
      <c r="AF137" s="40"/>
      <c r="AH137" s="1">
        <v>2</v>
      </c>
    </row>
    <row r="138" spans="2:34" ht="12.75">
      <c r="B138" s="2" t="s">
        <v>2</v>
      </c>
      <c r="C138" s="48">
        <v>4</v>
      </c>
      <c r="D138" s="35">
        <v>13</v>
      </c>
      <c r="E138" s="35">
        <v>22</v>
      </c>
      <c r="F138" s="35">
        <v>35</v>
      </c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W138" s="51"/>
      <c r="X138" s="35"/>
      <c r="Y138" s="35"/>
      <c r="Z138" s="35"/>
      <c r="AA138" s="35"/>
      <c r="AB138" s="35"/>
      <c r="AC138" s="35"/>
      <c r="AD138" s="35"/>
      <c r="AE138" s="35"/>
      <c r="AF138" s="41"/>
      <c r="AH138" s="1">
        <v>4</v>
      </c>
    </row>
    <row r="139" spans="2:34" ht="12.75">
      <c r="B139" s="2" t="s">
        <v>3</v>
      </c>
      <c r="C139" s="48">
        <v>9</v>
      </c>
      <c r="D139" s="35">
        <v>10</v>
      </c>
      <c r="E139" s="35">
        <v>17</v>
      </c>
      <c r="F139" s="35">
        <v>26</v>
      </c>
      <c r="G139" s="35">
        <v>33</v>
      </c>
      <c r="H139" s="35">
        <v>36</v>
      </c>
      <c r="I139" s="35">
        <v>37</v>
      </c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W139" s="51"/>
      <c r="X139" s="35"/>
      <c r="Y139" s="35"/>
      <c r="Z139" s="35"/>
      <c r="AA139" s="35"/>
      <c r="AB139" s="35"/>
      <c r="AC139" s="35"/>
      <c r="AD139" s="35"/>
      <c r="AE139" s="35"/>
      <c r="AF139" s="41"/>
      <c r="AH139" s="1">
        <v>7</v>
      </c>
    </row>
    <row r="140" spans="2:34" ht="12.75">
      <c r="B140" s="2" t="s">
        <v>4</v>
      </c>
      <c r="C140" s="48">
        <v>7</v>
      </c>
      <c r="D140" s="35">
        <v>14</v>
      </c>
      <c r="E140" s="35">
        <v>16</v>
      </c>
      <c r="F140" s="35">
        <v>23</v>
      </c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W140" s="51"/>
      <c r="X140" s="35"/>
      <c r="Y140" s="35"/>
      <c r="Z140" s="35"/>
      <c r="AA140" s="35"/>
      <c r="AB140" s="35"/>
      <c r="AC140" s="35"/>
      <c r="AD140" s="35"/>
      <c r="AE140" s="35"/>
      <c r="AF140" s="41"/>
      <c r="AH140" s="1">
        <v>4</v>
      </c>
    </row>
    <row r="141" spans="2:34" ht="12.75">
      <c r="B141" s="2" t="s">
        <v>5</v>
      </c>
      <c r="C141" s="48">
        <v>1</v>
      </c>
      <c r="D141" s="35">
        <v>2</v>
      </c>
      <c r="E141" s="35">
        <v>24</v>
      </c>
      <c r="F141" s="35">
        <v>25</v>
      </c>
      <c r="G141" s="35">
        <v>27</v>
      </c>
      <c r="H141" s="35">
        <v>34</v>
      </c>
      <c r="I141" s="35">
        <v>40</v>
      </c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W141" s="51"/>
      <c r="X141" s="35"/>
      <c r="Y141" s="35"/>
      <c r="Z141" s="35"/>
      <c r="AA141" s="35"/>
      <c r="AB141" s="35"/>
      <c r="AC141" s="35"/>
      <c r="AD141" s="35"/>
      <c r="AE141" s="35"/>
      <c r="AF141" s="41"/>
      <c r="AH141" s="1">
        <v>7</v>
      </c>
    </row>
    <row r="142" spans="2:34" ht="12.75">
      <c r="B142" s="2" t="s">
        <v>6</v>
      </c>
      <c r="C142" s="48">
        <v>8</v>
      </c>
      <c r="D142" s="35">
        <v>20</v>
      </c>
      <c r="E142" s="35"/>
      <c r="F142" s="35"/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W142" s="51"/>
      <c r="X142" s="35"/>
      <c r="Y142" s="35"/>
      <c r="Z142" s="35"/>
      <c r="AA142" s="35"/>
      <c r="AB142" s="35"/>
      <c r="AC142" s="35"/>
      <c r="AD142" s="35"/>
      <c r="AE142" s="35"/>
      <c r="AF142" s="41"/>
      <c r="AH142" s="1">
        <v>2</v>
      </c>
    </row>
    <row r="143" spans="2:34" ht="12.75">
      <c r="B143" s="2" t="s">
        <v>7</v>
      </c>
      <c r="C143" s="48">
        <v>3</v>
      </c>
      <c r="D143" s="35">
        <v>6</v>
      </c>
      <c r="E143" s="35">
        <v>15</v>
      </c>
      <c r="F143" s="35">
        <v>19</v>
      </c>
      <c r="G143" s="35">
        <v>31</v>
      </c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W143" s="51"/>
      <c r="X143" s="35"/>
      <c r="Y143" s="35"/>
      <c r="Z143" s="35"/>
      <c r="AA143" s="35"/>
      <c r="AB143" s="35"/>
      <c r="AC143" s="35"/>
      <c r="AD143" s="35"/>
      <c r="AE143" s="35"/>
      <c r="AF143" s="41"/>
      <c r="AH143" s="1">
        <v>5</v>
      </c>
    </row>
    <row r="144" spans="2:34" ht="12.75">
      <c r="B144" s="2" t="s">
        <v>8</v>
      </c>
      <c r="C144" s="48">
        <v>12</v>
      </c>
      <c r="D144" s="35">
        <v>21</v>
      </c>
      <c r="E144" s="35">
        <v>29</v>
      </c>
      <c r="F144" s="35">
        <v>32</v>
      </c>
      <c r="G144" s="35">
        <v>38</v>
      </c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W144" s="51"/>
      <c r="X144" s="35"/>
      <c r="Y144" s="35"/>
      <c r="Z144" s="35"/>
      <c r="AA144" s="35"/>
      <c r="AB144" s="35"/>
      <c r="AC144" s="35"/>
      <c r="AD144" s="35"/>
      <c r="AE144" s="35"/>
      <c r="AF144" s="41"/>
      <c r="AH144" s="1">
        <v>5</v>
      </c>
    </row>
    <row r="145" spans="2:34" ht="12.75">
      <c r="B145" s="2" t="s">
        <v>9</v>
      </c>
      <c r="C145" s="48">
        <v>5</v>
      </c>
      <c r="D145" s="35">
        <v>11</v>
      </c>
      <c r="E145" s="35">
        <v>30</v>
      </c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W145" s="51"/>
      <c r="X145" s="35"/>
      <c r="Y145" s="35"/>
      <c r="Z145" s="35"/>
      <c r="AA145" s="35"/>
      <c r="AB145" s="35"/>
      <c r="AC145" s="35"/>
      <c r="AD145" s="35"/>
      <c r="AE145" s="35"/>
      <c r="AF145" s="41"/>
      <c r="AH145" s="1">
        <v>3</v>
      </c>
    </row>
    <row r="146" spans="2:34" ht="12.75">
      <c r="B146" s="2" t="s">
        <v>10</v>
      </c>
      <c r="C146" s="49">
        <v>18</v>
      </c>
      <c r="D146" s="42"/>
      <c r="E146" s="42"/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W146" s="52"/>
      <c r="X146" s="42"/>
      <c r="Y146" s="42"/>
      <c r="Z146" s="42"/>
      <c r="AA146" s="42"/>
      <c r="AB146" s="42"/>
      <c r="AC146" s="42"/>
      <c r="AD146" s="42"/>
      <c r="AE146" s="42"/>
      <c r="AF146" s="43"/>
      <c r="AH146" s="1">
        <v>1</v>
      </c>
    </row>
    <row r="147" spans="2:36" s="29" customFormat="1" ht="12.75">
      <c r="B147" s="30"/>
      <c r="AG147" s="31"/>
      <c r="AH147" s="44">
        <f>SUM(AH137:AH146)</f>
        <v>40</v>
      </c>
      <c r="AJ147" s="31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67</v>
      </c>
    </row>
    <row r="5" spans="2:26" ht="12.75">
      <c r="B5" s="2" t="s">
        <v>1</v>
      </c>
      <c r="C5" s="47">
        <v>9</v>
      </c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X5" s="1">
        <v>1</v>
      </c>
      <c r="Z5" s="3">
        <f>X5+X17+X29+X41+X53+X65+X77+X89+X101+X113+X125+X137</f>
        <v>43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33</v>
      </c>
    </row>
    <row r="7" spans="2:26" ht="12.75">
      <c r="B7" s="2" t="s">
        <v>3</v>
      </c>
      <c r="C7" s="48">
        <v>3</v>
      </c>
      <c r="D7" s="35">
        <v>14</v>
      </c>
      <c r="E7" s="35">
        <v>35</v>
      </c>
      <c r="F7" s="35">
        <v>36</v>
      </c>
      <c r="G7" s="35">
        <v>38</v>
      </c>
      <c r="H7" s="35">
        <v>40</v>
      </c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6</v>
      </c>
      <c r="Z7" s="3">
        <f>X7+X19+X31+X43+X55+X67+X79+X91+X103+X115+X127+X139</f>
        <v>63</v>
      </c>
    </row>
    <row r="8" spans="2:26" ht="12.75">
      <c r="B8" s="2" t="s">
        <v>4</v>
      </c>
      <c r="C8" s="48">
        <v>2</v>
      </c>
      <c r="D8" s="35">
        <v>7</v>
      </c>
      <c r="E8" s="35">
        <v>10</v>
      </c>
      <c r="F8" s="35">
        <v>15</v>
      </c>
      <c r="G8" s="35">
        <v>16</v>
      </c>
      <c r="H8" s="35">
        <v>20</v>
      </c>
      <c r="I8" s="35">
        <v>26</v>
      </c>
      <c r="J8" s="35">
        <v>27</v>
      </c>
      <c r="K8" s="35">
        <v>28</v>
      </c>
      <c r="L8" s="41">
        <v>29</v>
      </c>
      <c r="M8" s="51">
        <v>32</v>
      </c>
      <c r="N8" s="35">
        <v>34</v>
      </c>
      <c r="O8" s="35"/>
      <c r="P8" s="35"/>
      <c r="Q8" s="35"/>
      <c r="R8" s="35"/>
      <c r="S8" s="35"/>
      <c r="T8" s="35"/>
      <c r="U8" s="35"/>
      <c r="V8" s="41"/>
      <c r="X8" s="1">
        <v>12</v>
      </c>
      <c r="Z8" s="3">
        <f>X8+X20+X32+X44+X56+X68+X80+X92+X104+X116+X128+X140</f>
        <v>62</v>
      </c>
    </row>
    <row r="9" spans="2:26" ht="12.75">
      <c r="B9" s="2" t="s">
        <v>5</v>
      </c>
      <c r="C9" s="48">
        <v>4</v>
      </c>
      <c r="D9" s="35">
        <v>6</v>
      </c>
      <c r="E9" s="35">
        <v>12</v>
      </c>
      <c r="F9" s="35">
        <v>13</v>
      </c>
      <c r="G9" s="35">
        <v>23</v>
      </c>
      <c r="H9" s="35">
        <v>24</v>
      </c>
      <c r="I9" s="35">
        <v>31</v>
      </c>
      <c r="J9" s="35">
        <v>33</v>
      </c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X9" s="1">
        <v>8</v>
      </c>
      <c r="Z9" s="3">
        <f>X9+X21+X33+X45+X57+X69+X81+X93+X105+X117+X129+X141</f>
        <v>68</v>
      </c>
    </row>
    <row r="10" spans="2:26" ht="12.75">
      <c r="B10" s="2" t="s">
        <v>6</v>
      </c>
      <c r="C10" s="48">
        <v>1</v>
      </c>
      <c r="D10" s="35">
        <v>11</v>
      </c>
      <c r="E10" s="35">
        <v>17</v>
      </c>
      <c r="F10" s="35">
        <v>18</v>
      </c>
      <c r="G10" s="35">
        <v>19</v>
      </c>
      <c r="H10" s="35">
        <v>25</v>
      </c>
      <c r="I10" s="35">
        <v>30</v>
      </c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7</v>
      </c>
      <c r="Z10" s="3">
        <f>X10+X22+X34+X46+X58+X70+X82+X94+X106+X118+X130+X142</f>
        <v>57</v>
      </c>
    </row>
    <row r="11" spans="2:26" ht="12.75">
      <c r="B11" s="2" t="s">
        <v>7</v>
      </c>
      <c r="C11" s="48">
        <v>5</v>
      </c>
      <c r="D11" s="35">
        <v>21</v>
      </c>
      <c r="E11" s="35">
        <v>22</v>
      </c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3</v>
      </c>
      <c r="Z11" s="3">
        <f>X11+X23+X35+X47+X59+X71+X83+X95+X107+X119+X131+X143</f>
        <v>48</v>
      </c>
    </row>
    <row r="12" spans="2:26" ht="12.75">
      <c r="B12" s="2" t="s">
        <v>8</v>
      </c>
      <c r="C12" s="48">
        <v>8</v>
      </c>
      <c r="D12" s="35">
        <v>37</v>
      </c>
      <c r="E12" s="35">
        <v>39</v>
      </c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3</v>
      </c>
      <c r="Z12" s="3">
        <f>X12+X24+X36+X48+X60+X72+X84+X96+X108+X120+X132+X144</f>
        <v>33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28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45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68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1</v>
      </c>
      <c r="D17" s="39">
        <v>6</v>
      </c>
      <c r="E17" s="39">
        <v>9</v>
      </c>
      <c r="F17" s="39">
        <v>13</v>
      </c>
      <c r="G17" s="39">
        <v>22</v>
      </c>
      <c r="H17" s="39">
        <v>25</v>
      </c>
      <c r="I17" s="39">
        <v>30</v>
      </c>
      <c r="J17" s="39">
        <v>33</v>
      </c>
      <c r="K17" s="39">
        <v>34</v>
      </c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9</v>
      </c>
    </row>
    <row r="18" spans="2:24" ht="12.75">
      <c r="B18" s="2" t="s">
        <v>2</v>
      </c>
      <c r="C18" s="48">
        <v>2</v>
      </c>
      <c r="D18" s="35">
        <v>20</v>
      </c>
      <c r="E18" s="35">
        <v>32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3</v>
      </c>
    </row>
    <row r="19" spans="2:24" ht="12.75">
      <c r="B19" s="2" t="s">
        <v>3</v>
      </c>
      <c r="C19" s="48">
        <v>4</v>
      </c>
      <c r="D19" s="35">
        <v>5</v>
      </c>
      <c r="E19" s="35">
        <v>7</v>
      </c>
      <c r="F19" s="35">
        <v>15</v>
      </c>
      <c r="G19" s="35">
        <v>27</v>
      </c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5</v>
      </c>
    </row>
    <row r="20" spans="2:24" ht="12.75">
      <c r="B20" s="2" t="s">
        <v>4</v>
      </c>
      <c r="C20" s="48">
        <v>3</v>
      </c>
      <c r="D20" s="35">
        <v>11</v>
      </c>
      <c r="E20" s="35">
        <v>14</v>
      </c>
      <c r="F20" s="35">
        <v>17</v>
      </c>
      <c r="G20" s="35">
        <v>26</v>
      </c>
      <c r="H20" s="35">
        <v>39</v>
      </c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6</v>
      </c>
    </row>
    <row r="21" spans="2:24" ht="12.75">
      <c r="B21" s="2" t="s">
        <v>5</v>
      </c>
      <c r="C21" s="48">
        <v>18</v>
      </c>
      <c r="D21" s="35">
        <v>19</v>
      </c>
      <c r="E21" s="35">
        <v>29</v>
      </c>
      <c r="F21" s="35">
        <v>31</v>
      </c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4</v>
      </c>
    </row>
    <row r="22" spans="2:24" ht="12.75">
      <c r="B22" s="2" t="s">
        <v>6</v>
      </c>
      <c r="C22" s="48">
        <v>8</v>
      </c>
      <c r="D22" s="35">
        <v>24</v>
      </c>
      <c r="E22" s="35">
        <v>35</v>
      </c>
      <c r="F22" s="35">
        <v>36</v>
      </c>
      <c r="G22" s="35">
        <v>37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12</v>
      </c>
      <c r="D23" s="35">
        <v>21</v>
      </c>
      <c r="E23" s="35">
        <v>23</v>
      </c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3</v>
      </c>
    </row>
    <row r="24" spans="2:24" ht="12.75">
      <c r="B24" s="2" t="s">
        <v>8</v>
      </c>
      <c r="C24" s="48">
        <v>10</v>
      </c>
      <c r="D24" s="35">
        <v>28</v>
      </c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2</v>
      </c>
    </row>
    <row r="25" spans="2:24" ht="12.75">
      <c r="B25" s="2" t="s">
        <v>9</v>
      </c>
      <c r="C25" s="48">
        <v>16</v>
      </c>
      <c r="D25" s="35">
        <v>38</v>
      </c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2</v>
      </c>
    </row>
    <row r="26" spans="2:24" ht="12.75">
      <c r="B26" s="2" t="s">
        <v>10</v>
      </c>
      <c r="C26" s="49">
        <v>40</v>
      </c>
      <c r="D26" s="42"/>
      <c r="E26" s="42"/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1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69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3</v>
      </c>
      <c r="D29" s="39">
        <v>4</v>
      </c>
      <c r="E29" s="39">
        <v>30</v>
      </c>
      <c r="F29" s="39">
        <v>39</v>
      </c>
      <c r="G29" s="39">
        <v>40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1</v>
      </c>
      <c r="D30" s="35">
        <v>10</v>
      </c>
      <c r="E30" s="35">
        <v>25</v>
      </c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3</v>
      </c>
    </row>
    <row r="31" spans="2:24" ht="12.75">
      <c r="B31" s="2" t="s">
        <v>3</v>
      </c>
      <c r="C31" s="48">
        <v>8</v>
      </c>
      <c r="D31" s="35">
        <v>11</v>
      </c>
      <c r="E31" s="35">
        <v>13</v>
      </c>
      <c r="F31" s="35">
        <v>32</v>
      </c>
      <c r="G31" s="35">
        <v>33</v>
      </c>
      <c r="H31" s="35">
        <v>37</v>
      </c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6</v>
      </c>
    </row>
    <row r="32" spans="2:24" ht="12.75">
      <c r="B32" s="2" t="s">
        <v>4</v>
      </c>
      <c r="C32" s="48">
        <v>16</v>
      </c>
      <c r="D32" s="35">
        <v>18</v>
      </c>
      <c r="E32" s="35">
        <v>22</v>
      </c>
      <c r="F32" s="35">
        <v>34</v>
      </c>
      <c r="G32" s="35">
        <v>35</v>
      </c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5</v>
      </c>
    </row>
    <row r="33" spans="2:24" ht="12.75">
      <c r="B33" s="2" t="s">
        <v>5</v>
      </c>
      <c r="C33" s="48">
        <v>5</v>
      </c>
      <c r="D33" s="35">
        <v>19</v>
      </c>
      <c r="E33" s="35">
        <v>21</v>
      </c>
      <c r="F33" s="35">
        <v>38</v>
      </c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4</v>
      </c>
    </row>
    <row r="34" spans="2:22" ht="12.75">
      <c r="B34" s="2" t="s">
        <v>6</v>
      </c>
      <c r="C34" s="48"/>
      <c r="D34" s="35"/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</row>
    <row r="35" spans="2:24" ht="12.75">
      <c r="B35" s="2" t="s">
        <v>7</v>
      </c>
      <c r="C35" s="48">
        <v>2</v>
      </c>
      <c r="D35" s="35">
        <v>6</v>
      </c>
      <c r="E35" s="35">
        <v>20</v>
      </c>
      <c r="F35" s="35">
        <v>26</v>
      </c>
      <c r="G35" s="35">
        <v>28</v>
      </c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5</v>
      </c>
    </row>
    <row r="36" spans="2:24" ht="12.75">
      <c r="B36" s="2" t="s">
        <v>8</v>
      </c>
      <c r="C36" s="48">
        <v>7</v>
      </c>
      <c r="D36" s="35">
        <v>14</v>
      </c>
      <c r="E36" s="35">
        <v>15</v>
      </c>
      <c r="F36" s="35">
        <v>27</v>
      </c>
      <c r="G36" s="35">
        <v>36</v>
      </c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5</v>
      </c>
    </row>
    <row r="37" spans="2:24" ht="12.75">
      <c r="B37" s="2" t="s">
        <v>9</v>
      </c>
      <c r="C37" s="48">
        <v>9</v>
      </c>
      <c r="D37" s="35">
        <v>12</v>
      </c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2</v>
      </c>
    </row>
    <row r="38" spans="2:24" ht="12.75">
      <c r="B38" s="2" t="s">
        <v>10</v>
      </c>
      <c r="C38" s="49">
        <v>17</v>
      </c>
      <c r="D38" s="42">
        <v>23</v>
      </c>
      <c r="E38" s="42">
        <v>24</v>
      </c>
      <c r="F38" s="42">
        <v>29</v>
      </c>
      <c r="G38" s="42">
        <v>31</v>
      </c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5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70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8</v>
      </c>
      <c r="D41" s="39">
        <v>20</v>
      </c>
      <c r="E41" s="39">
        <v>22</v>
      </c>
      <c r="F41" s="39">
        <v>23</v>
      </c>
      <c r="G41" s="39">
        <v>36</v>
      </c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5</v>
      </c>
    </row>
    <row r="42" spans="2:24" ht="12.75">
      <c r="B42" s="2" t="s">
        <v>2</v>
      </c>
      <c r="C42" s="48">
        <v>14</v>
      </c>
      <c r="D42" s="35">
        <v>27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7</v>
      </c>
      <c r="D43" s="35">
        <v>11</v>
      </c>
      <c r="E43" s="35">
        <v>13</v>
      </c>
      <c r="F43" s="35">
        <v>21</v>
      </c>
      <c r="G43" s="35">
        <v>33</v>
      </c>
      <c r="H43" s="35">
        <v>37</v>
      </c>
      <c r="I43" s="35">
        <v>39</v>
      </c>
      <c r="J43" s="35">
        <v>40</v>
      </c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8</v>
      </c>
    </row>
    <row r="44" spans="2:24" ht="12.75">
      <c r="B44" s="2" t="s">
        <v>4</v>
      </c>
      <c r="C44" s="48">
        <v>5</v>
      </c>
      <c r="D44" s="35">
        <v>10</v>
      </c>
      <c r="E44" s="35">
        <v>12</v>
      </c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3</v>
      </c>
    </row>
    <row r="45" spans="2:24" ht="12.75">
      <c r="B45" s="2" t="s">
        <v>5</v>
      </c>
      <c r="C45" s="48">
        <v>4</v>
      </c>
      <c r="D45" s="35">
        <v>34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2</v>
      </c>
    </row>
    <row r="46" spans="2:24" ht="12.75">
      <c r="B46" s="2" t="s">
        <v>6</v>
      </c>
      <c r="C46" s="48">
        <v>17</v>
      </c>
      <c r="D46" s="35">
        <v>24</v>
      </c>
      <c r="E46" s="35">
        <v>25</v>
      </c>
      <c r="F46" s="35">
        <v>28</v>
      </c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4</v>
      </c>
    </row>
    <row r="47" spans="2:22" ht="12.75">
      <c r="B47" s="2" t="s">
        <v>7</v>
      </c>
      <c r="C47" s="48"/>
      <c r="D47" s="35"/>
      <c r="E47" s="35"/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</row>
    <row r="48" spans="2:24" ht="12.75">
      <c r="B48" s="2" t="s">
        <v>8</v>
      </c>
      <c r="C48" s="48">
        <v>1</v>
      </c>
      <c r="D48" s="35">
        <v>9</v>
      </c>
      <c r="E48" s="35">
        <v>35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6</v>
      </c>
      <c r="D49" s="35">
        <v>15</v>
      </c>
      <c r="E49" s="35">
        <v>26</v>
      </c>
      <c r="F49" s="35">
        <v>31</v>
      </c>
      <c r="G49" s="35">
        <v>32</v>
      </c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5</v>
      </c>
    </row>
    <row r="50" spans="2:24" ht="12.75">
      <c r="B50" s="2" t="s">
        <v>10</v>
      </c>
      <c r="C50" s="49">
        <v>2</v>
      </c>
      <c r="D50" s="42">
        <v>3</v>
      </c>
      <c r="E50" s="42">
        <v>16</v>
      </c>
      <c r="F50" s="42">
        <v>18</v>
      </c>
      <c r="G50" s="42">
        <v>19</v>
      </c>
      <c r="H50" s="42">
        <v>29</v>
      </c>
      <c r="I50" s="42">
        <v>30</v>
      </c>
      <c r="J50" s="42">
        <v>38</v>
      </c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8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71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4" ht="12.75">
      <c r="B54" s="2" t="s">
        <v>2</v>
      </c>
      <c r="C54" s="48">
        <v>26</v>
      </c>
      <c r="D54" s="35">
        <v>39</v>
      </c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2</v>
      </c>
    </row>
    <row r="55" spans="2:24" ht="12.75">
      <c r="B55" s="2" t="s">
        <v>3</v>
      </c>
      <c r="C55" s="48">
        <v>3</v>
      </c>
      <c r="D55" s="35">
        <v>4</v>
      </c>
      <c r="E55" s="35">
        <v>6</v>
      </c>
      <c r="F55" s="35">
        <v>28</v>
      </c>
      <c r="G55" s="35">
        <v>38</v>
      </c>
      <c r="H55" s="35">
        <v>40</v>
      </c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6</v>
      </c>
    </row>
    <row r="56" spans="2:24" ht="12.75">
      <c r="B56" s="2" t="s">
        <v>4</v>
      </c>
      <c r="C56" s="48">
        <v>11</v>
      </c>
      <c r="D56" s="35">
        <v>14</v>
      </c>
      <c r="E56" s="35">
        <v>15</v>
      </c>
      <c r="F56" s="35">
        <v>16</v>
      </c>
      <c r="G56" s="35">
        <v>17</v>
      </c>
      <c r="H56" s="35">
        <v>23</v>
      </c>
      <c r="I56" s="35">
        <v>31</v>
      </c>
      <c r="J56" s="35">
        <v>37</v>
      </c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8</v>
      </c>
    </row>
    <row r="57" spans="2:24" ht="12.75">
      <c r="B57" s="2" t="s">
        <v>5</v>
      </c>
      <c r="C57" s="48">
        <v>1</v>
      </c>
      <c r="D57" s="35">
        <v>5</v>
      </c>
      <c r="E57" s="35">
        <v>8</v>
      </c>
      <c r="F57" s="35">
        <v>12</v>
      </c>
      <c r="G57" s="35">
        <v>13</v>
      </c>
      <c r="H57" s="35">
        <v>18</v>
      </c>
      <c r="I57" s="35">
        <v>19</v>
      </c>
      <c r="J57" s="35">
        <v>24</v>
      </c>
      <c r="K57" s="35">
        <v>25</v>
      </c>
      <c r="L57" s="41">
        <v>33</v>
      </c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10</v>
      </c>
    </row>
    <row r="58" spans="2:24" ht="12.75">
      <c r="B58" s="2" t="s">
        <v>6</v>
      </c>
      <c r="C58" s="48">
        <v>7</v>
      </c>
      <c r="D58" s="35">
        <v>20</v>
      </c>
      <c r="E58" s="35">
        <v>22</v>
      </c>
      <c r="F58" s="35">
        <v>27</v>
      </c>
      <c r="G58" s="35">
        <v>30</v>
      </c>
      <c r="H58" s="35">
        <v>32</v>
      </c>
      <c r="I58" s="35">
        <v>36</v>
      </c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7</v>
      </c>
    </row>
    <row r="59" spans="2:24" ht="12.75">
      <c r="B59" s="2" t="s">
        <v>7</v>
      </c>
      <c r="C59" s="48">
        <v>2</v>
      </c>
      <c r="D59" s="35">
        <v>10</v>
      </c>
      <c r="E59" s="35">
        <v>21</v>
      </c>
      <c r="F59" s="35">
        <v>29</v>
      </c>
      <c r="G59" s="35">
        <v>34</v>
      </c>
      <c r="H59" s="35">
        <v>35</v>
      </c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6</v>
      </c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9</v>
      </c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1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72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</v>
      </c>
      <c r="D65" s="39">
        <v>16</v>
      </c>
      <c r="E65" s="39">
        <v>18</v>
      </c>
      <c r="F65" s="39">
        <v>32</v>
      </c>
      <c r="G65" s="39">
        <v>39</v>
      </c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5</v>
      </c>
    </row>
    <row r="66" spans="2:24" ht="12.75">
      <c r="B66" s="2" t="s">
        <v>2</v>
      </c>
      <c r="C66" s="48">
        <v>17</v>
      </c>
      <c r="D66" s="35">
        <v>19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2</v>
      </c>
    </row>
    <row r="67" spans="2:24" ht="12.75">
      <c r="B67" s="2" t="s">
        <v>3</v>
      </c>
      <c r="C67" s="48">
        <v>3</v>
      </c>
      <c r="D67" s="35">
        <v>5</v>
      </c>
      <c r="E67" s="35">
        <v>8</v>
      </c>
      <c r="F67" s="35">
        <v>20</v>
      </c>
      <c r="G67" s="35">
        <v>23</v>
      </c>
      <c r="H67" s="35">
        <v>34</v>
      </c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6</v>
      </c>
    </row>
    <row r="68" spans="2:24" ht="12.75">
      <c r="B68" s="2" t="s">
        <v>4</v>
      </c>
      <c r="C68" s="48">
        <v>10</v>
      </c>
      <c r="D68" s="35">
        <v>30</v>
      </c>
      <c r="E68" s="35">
        <v>38</v>
      </c>
      <c r="F68" s="35"/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3</v>
      </c>
    </row>
    <row r="69" spans="2:24" ht="12.75">
      <c r="B69" s="2" t="s">
        <v>5</v>
      </c>
      <c r="C69" s="48">
        <v>9</v>
      </c>
      <c r="D69" s="35">
        <v>26</v>
      </c>
      <c r="E69" s="35">
        <v>28</v>
      </c>
      <c r="F69" s="35">
        <v>29</v>
      </c>
      <c r="G69" s="35">
        <v>35</v>
      </c>
      <c r="H69" s="35">
        <v>40</v>
      </c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6</v>
      </c>
    </row>
    <row r="70" spans="2:24" ht="12.75">
      <c r="B70" s="2" t="s">
        <v>6</v>
      </c>
      <c r="C70" s="48">
        <v>6</v>
      </c>
      <c r="D70" s="35">
        <v>15</v>
      </c>
      <c r="E70" s="35">
        <v>25</v>
      </c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3</v>
      </c>
    </row>
    <row r="71" spans="2:24" ht="12.75">
      <c r="B71" s="2" t="s">
        <v>7</v>
      </c>
      <c r="C71" s="48">
        <v>4</v>
      </c>
      <c r="D71" s="35">
        <v>13</v>
      </c>
      <c r="E71" s="35">
        <v>21</v>
      </c>
      <c r="F71" s="35">
        <v>31</v>
      </c>
      <c r="G71" s="35">
        <v>33</v>
      </c>
      <c r="H71" s="35">
        <v>37</v>
      </c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6</v>
      </c>
    </row>
    <row r="72" spans="2:24" ht="12.75">
      <c r="B72" s="2" t="s">
        <v>8</v>
      </c>
      <c r="C72" s="48">
        <v>11</v>
      </c>
      <c r="D72" s="35"/>
      <c r="E72" s="35"/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1</v>
      </c>
    </row>
    <row r="73" spans="2:24" ht="12.75">
      <c r="B73" s="2" t="s">
        <v>9</v>
      </c>
      <c r="C73" s="48">
        <v>7</v>
      </c>
      <c r="D73" s="35"/>
      <c r="E73" s="35"/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1</v>
      </c>
    </row>
    <row r="74" spans="2:24" ht="12.75">
      <c r="B74" s="2" t="s">
        <v>10</v>
      </c>
      <c r="C74" s="49">
        <v>2</v>
      </c>
      <c r="D74" s="42">
        <v>12</v>
      </c>
      <c r="E74" s="42">
        <v>14</v>
      </c>
      <c r="F74" s="42">
        <v>22</v>
      </c>
      <c r="G74" s="42">
        <v>24</v>
      </c>
      <c r="H74" s="42">
        <v>27</v>
      </c>
      <c r="I74" s="42">
        <v>36</v>
      </c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7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73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</v>
      </c>
      <c r="D77" s="39">
        <v>20</v>
      </c>
      <c r="E77" s="39">
        <v>34</v>
      </c>
      <c r="F77" s="39">
        <v>40</v>
      </c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4</v>
      </c>
    </row>
    <row r="78" spans="2:24" ht="12.75">
      <c r="B78" s="2" t="s">
        <v>2</v>
      </c>
      <c r="C78" s="48">
        <v>11</v>
      </c>
      <c r="D78" s="35">
        <v>13</v>
      </c>
      <c r="E78" s="35">
        <v>25</v>
      </c>
      <c r="F78" s="35">
        <v>37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5</v>
      </c>
      <c r="D79" s="35">
        <v>6</v>
      </c>
      <c r="E79" s="35"/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2</v>
      </c>
    </row>
    <row r="80" spans="2:24" ht="12.75">
      <c r="B80" s="2" t="s">
        <v>4</v>
      </c>
      <c r="C80" s="48">
        <v>36</v>
      </c>
      <c r="D80" s="35"/>
      <c r="E80" s="35"/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1</v>
      </c>
    </row>
    <row r="81" spans="2:24" ht="12.75">
      <c r="B81" s="2" t="s">
        <v>5</v>
      </c>
      <c r="C81" s="48">
        <v>14</v>
      </c>
      <c r="D81" s="35">
        <v>21</v>
      </c>
      <c r="E81" s="35">
        <v>22</v>
      </c>
      <c r="F81" s="35">
        <v>31</v>
      </c>
      <c r="G81" s="35">
        <v>39</v>
      </c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5</v>
      </c>
    </row>
    <row r="82" spans="2:24" ht="12.75">
      <c r="B82" s="2" t="s">
        <v>6</v>
      </c>
      <c r="C82" s="48">
        <v>16</v>
      </c>
      <c r="D82" s="35">
        <v>17</v>
      </c>
      <c r="E82" s="35">
        <v>19</v>
      </c>
      <c r="F82" s="35">
        <v>29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4</v>
      </c>
    </row>
    <row r="83" spans="2:24" ht="12.75">
      <c r="B83" s="2" t="s">
        <v>7</v>
      </c>
      <c r="C83" s="48">
        <v>18</v>
      </c>
      <c r="D83" s="35">
        <v>24</v>
      </c>
      <c r="E83" s="35">
        <v>28</v>
      </c>
      <c r="F83" s="35">
        <v>30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4</v>
      </c>
    </row>
    <row r="84" spans="2:24" ht="12.75">
      <c r="B84" s="2" t="s">
        <v>8</v>
      </c>
      <c r="C84" s="48">
        <v>3</v>
      </c>
      <c r="D84" s="35">
        <v>12</v>
      </c>
      <c r="E84" s="35">
        <v>26</v>
      </c>
      <c r="F84" s="35">
        <v>38</v>
      </c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4</v>
      </c>
    </row>
    <row r="85" spans="2:24" ht="12.75">
      <c r="B85" s="2" t="s">
        <v>9</v>
      </c>
      <c r="C85" s="48">
        <v>8</v>
      </c>
      <c r="D85" s="35">
        <v>23</v>
      </c>
      <c r="E85" s="35">
        <v>27</v>
      </c>
      <c r="F85" s="35"/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3</v>
      </c>
    </row>
    <row r="86" spans="2:24" ht="12.75">
      <c r="B86" s="2" t="s">
        <v>10</v>
      </c>
      <c r="C86" s="49">
        <v>1</v>
      </c>
      <c r="D86" s="42">
        <v>4</v>
      </c>
      <c r="E86" s="42">
        <v>7</v>
      </c>
      <c r="F86" s="42">
        <v>9</v>
      </c>
      <c r="G86" s="42">
        <v>10</v>
      </c>
      <c r="H86" s="42">
        <v>15</v>
      </c>
      <c r="I86" s="42">
        <v>32</v>
      </c>
      <c r="J86" s="42">
        <v>33</v>
      </c>
      <c r="K86" s="42">
        <v>35</v>
      </c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9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74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24</v>
      </c>
      <c r="D89" s="39"/>
      <c r="E89" s="39"/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1</v>
      </c>
    </row>
    <row r="90" spans="2:24" ht="12.75">
      <c r="B90" s="2" t="s">
        <v>2</v>
      </c>
      <c r="C90" s="48">
        <v>12</v>
      </c>
      <c r="D90" s="35">
        <v>20</v>
      </c>
      <c r="E90" s="35">
        <v>21</v>
      </c>
      <c r="F90" s="35">
        <v>22</v>
      </c>
      <c r="G90" s="35">
        <v>30</v>
      </c>
      <c r="H90" s="35">
        <v>32</v>
      </c>
      <c r="I90" s="35">
        <v>34</v>
      </c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7</v>
      </c>
    </row>
    <row r="91" spans="2:24" ht="12.75">
      <c r="B91" s="2" t="s">
        <v>3</v>
      </c>
      <c r="C91" s="48">
        <v>6</v>
      </c>
      <c r="D91" s="35">
        <v>9</v>
      </c>
      <c r="E91" s="35">
        <v>11</v>
      </c>
      <c r="F91" s="35">
        <v>40</v>
      </c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4</v>
      </c>
    </row>
    <row r="92" spans="2:24" ht="12.75">
      <c r="B92" s="2" t="s">
        <v>4</v>
      </c>
      <c r="C92" s="48">
        <v>8</v>
      </c>
      <c r="D92" s="35">
        <v>16</v>
      </c>
      <c r="E92" s="35">
        <v>31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3</v>
      </c>
      <c r="D93" s="35">
        <v>15</v>
      </c>
      <c r="E93" s="35">
        <v>29</v>
      </c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3</v>
      </c>
    </row>
    <row r="94" spans="2:24" ht="12.75">
      <c r="B94" s="2" t="s">
        <v>6</v>
      </c>
      <c r="C94" s="48">
        <v>2</v>
      </c>
      <c r="D94" s="35">
        <v>27</v>
      </c>
      <c r="E94" s="35">
        <v>36</v>
      </c>
      <c r="F94" s="35">
        <v>39</v>
      </c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4</v>
      </c>
    </row>
    <row r="95" spans="2:24" ht="12.75">
      <c r="B95" s="2" t="s">
        <v>7</v>
      </c>
      <c r="C95" s="48">
        <v>1</v>
      </c>
      <c r="D95" s="35">
        <v>14</v>
      </c>
      <c r="E95" s="35">
        <v>17</v>
      </c>
      <c r="F95" s="35">
        <v>35</v>
      </c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4</v>
      </c>
    </row>
    <row r="96" spans="2:24" ht="12.75">
      <c r="B96" s="2" t="s">
        <v>8</v>
      </c>
      <c r="C96" s="48">
        <v>23</v>
      </c>
      <c r="D96" s="35">
        <v>25</v>
      </c>
      <c r="E96" s="35">
        <v>28</v>
      </c>
      <c r="F96" s="35">
        <v>33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13</v>
      </c>
      <c r="D97" s="35">
        <v>19</v>
      </c>
      <c r="E97" s="35">
        <v>38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</row>
    <row r="98" spans="2:24" ht="12.75">
      <c r="B98" s="2" t="s">
        <v>10</v>
      </c>
      <c r="C98" s="49">
        <v>4</v>
      </c>
      <c r="D98" s="42">
        <v>5</v>
      </c>
      <c r="E98" s="42">
        <v>7</v>
      </c>
      <c r="F98" s="42">
        <v>10</v>
      </c>
      <c r="G98" s="42">
        <v>18</v>
      </c>
      <c r="H98" s="42">
        <v>26</v>
      </c>
      <c r="I98" s="42">
        <v>37</v>
      </c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7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75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4" ht="12.75">
      <c r="B102" s="2" t="s">
        <v>2</v>
      </c>
      <c r="C102" s="48">
        <v>6</v>
      </c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1</v>
      </c>
    </row>
    <row r="103" spans="2:24" ht="12.75">
      <c r="B103" s="2" t="s">
        <v>3</v>
      </c>
      <c r="C103" s="48">
        <v>16</v>
      </c>
      <c r="D103" s="35">
        <v>20</v>
      </c>
      <c r="E103" s="35">
        <v>33</v>
      </c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3</v>
      </c>
    </row>
    <row r="104" spans="2:24" ht="12.75">
      <c r="B104" s="2" t="s">
        <v>4</v>
      </c>
      <c r="C104" s="48">
        <v>4</v>
      </c>
      <c r="D104" s="35">
        <v>5</v>
      </c>
      <c r="E104" s="35">
        <v>10</v>
      </c>
      <c r="F104" s="35">
        <v>28</v>
      </c>
      <c r="G104" s="35">
        <v>30</v>
      </c>
      <c r="H104" s="35">
        <v>35</v>
      </c>
      <c r="I104" s="35">
        <v>36</v>
      </c>
      <c r="J104" s="35">
        <v>37</v>
      </c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8</v>
      </c>
    </row>
    <row r="105" spans="2:24" ht="12.75">
      <c r="B105" s="2" t="s">
        <v>5</v>
      </c>
      <c r="C105" s="48">
        <v>9</v>
      </c>
      <c r="D105" s="35">
        <v>15</v>
      </c>
      <c r="E105" s="35">
        <v>18</v>
      </c>
      <c r="F105" s="35">
        <v>19</v>
      </c>
      <c r="G105" s="35">
        <v>26</v>
      </c>
      <c r="H105" s="35">
        <v>27</v>
      </c>
      <c r="I105" s="35">
        <v>32</v>
      </c>
      <c r="J105" s="35">
        <v>38</v>
      </c>
      <c r="K105" s="35">
        <v>39</v>
      </c>
      <c r="L105" s="41">
        <v>40</v>
      </c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10</v>
      </c>
    </row>
    <row r="106" spans="2:24" ht="12.75">
      <c r="B106" s="2" t="s">
        <v>6</v>
      </c>
      <c r="C106" s="48">
        <v>1</v>
      </c>
      <c r="D106" s="35">
        <v>8</v>
      </c>
      <c r="E106" s="35">
        <v>11</v>
      </c>
      <c r="F106" s="35">
        <v>13</v>
      </c>
      <c r="G106" s="35">
        <v>14</v>
      </c>
      <c r="H106" s="35">
        <v>17</v>
      </c>
      <c r="I106" s="35">
        <v>23</v>
      </c>
      <c r="J106" s="35">
        <v>29</v>
      </c>
      <c r="K106" s="35">
        <v>31</v>
      </c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9</v>
      </c>
    </row>
    <row r="107" spans="2:24" ht="12.75">
      <c r="B107" s="2" t="s">
        <v>7</v>
      </c>
      <c r="C107" s="48">
        <v>2</v>
      </c>
      <c r="D107" s="35">
        <v>3</v>
      </c>
      <c r="E107" s="35">
        <v>7</v>
      </c>
      <c r="F107" s="35">
        <v>12</v>
      </c>
      <c r="G107" s="35">
        <v>22</v>
      </c>
      <c r="H107" s="35">
        <v>24</v>
      </c>
      <c r="I107" s="35">
        <v>25</v>
      </c>
      <c r="J107" s="35">
        <v>34</v>
      </c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8</v>
      </c>
    </row>
    <row r="108" spans="2:24" ht="12.75">
      <c r="B108" s="2" t="s">
        <v>8</v>
      </c>
      <c r="C108" s="48">
        <v>21</v>
      </c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1</v>
      </c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76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</v>
      </c>
      <c r="D113" s="39">
        <v>19</v>
      </c>
      <c r="E113" s="39">
        <v>21</v>
      </c>
      <c r="F113" s="39">
        <v>31</v>
      </c>
      <c r="G113" s="39">
        <v>39</v>
      </c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5</v>
      </c>
    </row>
    <row r="114" spans="2:24" ht="12.75">
      <c r="B114" s="2" t="s">
        <v>2</v>
      </c>
      <c r="C114" s="48">
        <v>2</v>
      </c>
      <c r="D114" s="35">
        <v>7</v>
      </c>
      <c r="E114" s="35">
        <v>9</v>
      </c>
      <c r="F114" s="35">
        <v>16</v>
      </c>
      <c r="G114" s="35">
        <v>35</v>
      </c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5</v>
      </c>
    </row>
    <row r="115" spans="2:24" ht="12.75">
      <c r="B115" s="2" t="s">
        <v>3</v>
      </c>
      <c r="C115" s="48">
        <v>4</v>
      </c>
      <c r="D115" s="35">
        <v>11</v>
      </c>
      <c r="E115" s="35">
        <v>13</v>
      </c>
      <c r="F115" s="35">
        <v>17</v>
      </c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4</v>
      </c>
    </row>
    <row r="116" spans="2:24" ht="12.75">
      <c r="B116" s="2" t="s">
        <v>4</v>
      </c>
      <c r="C116" s="48">
        <v>8</v>
      </c>
      <c r="D116" s="35">
        <v>12</v>
      </c>
      <c r="E116" s="35">
        <v>14</v>
      </c>
      <c r="F116" s="35">
        <v>25</v>
      </c>
      <c r="G116" s="35">
        <v>32</v>
      </c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5</v>
      </c>
    </row>
    <row r="117" spans="2:24" ht="12.75">
      <c r="B117" s="2" t="s">
        <v>5</v>
      </c>
      <c r="C117" s="48">
        <v>10</v>
      </c>
      <c r="D117" s="35">
        <v>18</v>
      </c>
      <c r="E117" s="35">
        <v>22</v>
      </c>
      <c r="F117" s="35">
        <v>26</v>
      </c>
      <c r="G117" s="35">
        <v>27</v>
      </c>
      <c r="H117" s="35">
        <v>34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6</v>
      </c>
    </row>
    <row r="118" spans="2:24" ht="12.75">
      <c r="B118" s="2" t="s">
        <v>6</v>
      </c>
      <c r="C118" s="48">
        <v>3</v>
      </c>
      <c r="D118" s="35">
        <v>5</v>
      </c>
      <c r="E118" s="35">
        <v>23</v>
      </c>
      <c r="F118" s="35">
        <v>29</v>
      </c>
      <c r="G118" s="35">
        <v>36</v>
      </c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5</v>
      </c>
    </row>
    <row r="119" spans="2:24" ht="12.75">
      <c r="B119" s="2" t="s">
        <v>7</v>
      </c>
      <c r="C119" s="48">
        <v>33</v>
      </c>
      <c r="D119" s="35">
        <v>37</v>
      </c>
      <c r="E119" s="35"/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2</v>
      </c>
    </row>
    <row r="120" spans="2:24" ht="12.75">
      <c r="B120" s="2" t="s">
        <v>8</v>
      </c>
      <c r="C120" s="48">
        <v>6</v>
      </c>
      <c r="D120" s="35">
        <v>20</v>
      </c>
      <c r="E120" s="35">
        <v>28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15</v>
      </c>
      <c r="D121" s="35">
        <v>24</v>
      </c>
      <c r="E121" s="35">
        <v>30</v>
      </c>
      <c r="F121" s="35">
        <v>38</v>
      </c>
      <c r="G121" s="35">
        <v>40</v>
      </c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5</v>
      </c>
    </row>
    <row r="122" spans="2:22" ht="12.75">
      <c r="B122" s="2" t="s">
        <v>10</v>
      </c>
      <c r="C122" s="49"/>
      <c r="D122" s="42"/>
      <c r="E122" s="42"/>
      <c r="F122" s="42"/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77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10</v>
      </c>
      <c r="D125" s="39">
        <v>30</v>
      </c>
      <c r="E125" s="39">
        <v>36</v>
      </c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3</v>
      </c>
    </row>
    <row r="126" spans="2:24" ht="12.75">
      <c r="B126" s="2" t="s">
        <v>2</v>
      </c>
      <c r="C126" s="48">
        <v>19</v>
      </c>
      <c r="D126" s="35"/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1</v>
      </c>
    </row>
    <row r="127" spans="2:24" ht="12.75">
      <c r="B127" s="2" t="s">
        <v>3</v>
      </c>
      <c r="C127" s="48">
        <v>6</v>
      </c>
      <c r="D127" s="35">
        <v>11</v>
      </c>
      <c r="E127" s="35">
        <v>14</v>
      </c>
      <c r="F127" s="35">
        <v>18</v>
      </c>
      <c r="G127" s="35">
        <v>23</v>
      </c>
      <c r="H127" s="35">
        <v>38</v>
      </c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6</v>
      </c>
    </row>
    <row r="128" spans="2:24" ht="12.75">
      <c r="B128" s="2" t="s">
        <v>4</v>
      </c>
      <c r="C128" s="48">
        <v>5</v>
      </c>
      <c r="D128" s="35">
        <v>12</v>
      </c>
      <c r="E128" s="35">
        <v>15</v>
      </c>
      <c r="F128" s="35">
        <v>17</v>
      </c>
      <c r="G128" s="35">
        <v>29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5</v>
      </c>
    </row>
    <row r="129" spans="2:24" ht="12.75">
      <c r="B129" s="2" t="s">
        <v>5</v>
      </c>
      <c r="C129" s="48">
        <v>2</v>
      </c>
      <c r="D129" s="35">
        <v>25</v>
      </c>
      <c r="E129" s="35">
        <v>28</v>
      </c>
      <c r="F129" s="35">
        <v>32</v>
      </c>
      <c r="G129" s="35">
        <v>34</v>
      </c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5</v>
      </c>
    </row>
    <row r="130" spans="2:24" ht="12.75">
      <c r="B130" s="2" t="s">
        <v>6</v>
      </c>
      <c r="C130" s="48">
        <v>1</v>
      </c>
      <c r="D130" s="35">
        <v>3</v>
      </c>
      <c r="E130" s="35">
        <v>13</v>
      </c>
      <c r="F130" s="35">
        <v>16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4</v>
      </c>
      <c r="D131" s="35">
        <v>7</v>
      </c>
      <c r="E131" s="35">
        <v>9</v>
      </c>
      <c r="F131" s="35">
        <v>20</v>
      </c>
      <c r="G131" s="35">
        <v>27</v>
      </c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5</v>
      </c>
    </row>
    <row r="132" spans="2:24" ht="12.75">
      <c r="B132" s="2" t="s">
        <v>8</v>
      </c>
      <c r="C132" s="48">
        <v>8</v>
      </c>
      <c r="D132" s="35">
        <v>33</v>
      </c>
      <c r="E132" s="35">
        <v>40</v>
      </c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3</v>
      </c>
    </row>
    <row r="133" spans="2:24" ht="12.75">
      <c r="B133" s="2" t="s">
        <v>9</v>
      </c>
      <c r="C133" s="48">
        <v>21</v>
      </c>
      <c r="D133" s="35">
        <v>22</v>
      </c>
      <c r="E133" s="35">
        <v>35</v>
      </c>
      <c r="F133" s="35">
        <v>37</v>
      </c>
      <c r="G133" s="35">
        <v>39</v>
      </c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5</v>
      </c>
    </row>
    <row r="134" spans="2:24" ht="12.75">
      <c r="B134" s="2" t="s">
        <v>10</v>
      </c>
      <c r="C134" s="49">
        <v>24</v>
      </c>
      <c r="D134" s="42">
        <v>26</v>
      </c>
      <c r="E134" s="42">
        <v>31</v>
      </c>
      <c r="F134" s="42"/>
      <c r="G134" s="42"/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3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78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17</v>
      </c>
      <c r="D137" s="39">
        <v>20</v>
      </c>
      <c r="E137" s="39">
        <v>21</v>
      </c>
      <c r="F137" s="39">
        <v>30</v>
      </c>
      <c r="G137" s="39">
        <v>40</v>
      </c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5</v>
      </c>
    </row>
    <row r="138" spans="2:24" ht="12.75">
      <c r="B138" s="2" t="s">
        <v>2</v>
      </c>
      <c r="C138" s="48">
        <v>3</v>
      </c>
      <c r="D138" s="35">
        <v>6</v>
      </c>
      <c r="E138" s="35">
        <v>36</v>
      </c>
      <c r="F138" s="35"/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3</v>
      </c>
    </row>
    <row r="139" spans="2:24" ht="12.75">
      <c r="B139" s="2" t="s">
        <v>3</v>
      </c>
      <c r="C139" s="48">
        <v>4</v>
      </c>
      <c r="D139" s="35">
        <v>12</v>
      </c>
      <c r="E139" s="35">
        <v>19</v>
      </c>
      <c r="F139" s="35">
        <v>24</v>
      </c>
      <c r="G139" s="35">
        <v>29</v>
      </c>
      <c r="H139" s="35">
        <v>31</v>
      </c>
      <c r="I139" s="35">
        <v>39</v>
      </c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7</v>
      </c>
    </row>
    <row r="140" spans="2:24" ht="12.75">
      <c r="B140" s="2" t="s">
        <v>4</v>
      </c>
      <c r="C140" s="48">
        <v>9</v>
      </c>
      <c r="D140" s="35">
        <v>13</v>
      </c>
      <c r="E140" s="35">
        <v>14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10</v>
      </c>
      <c r="D141" s="35">
        <v>11</v>
      </c>
      <c r="E141" s="35">
        <v>15</v>
      </c>
      <c r="F141" s="35">
        <v>26</v>
      </c>
      <c r="G141" s="35">
        <v>35</v>
      </c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5</v>
      </c>
    </row>
    <row r="142" spans="2:24" ht="12.75">
      <c r="B142" s="2" t="s">
        <v>6</v>
      </c>
      <c r="C142" s="48">
        <v>16</v>
      </c>
      <c r="D142" s="35">
        <v>32</v>
      </c>
      <c r="E142" s="35">
        <v>33</v>
      </c>
      <c r="F142" s="35">
        <v>34</v>
      </c>
      <c r="G142" s="35">
        <v>37</v>
      </c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5</v>
      </c>
    </row>
    <row r="143" spans="2:24" ht="12.75">
      <c r="B143" s="2" t="s">
        <v>7</v>
      </c>
      <c r="C143" s="48">
        <v>5</v>
      </c>
      <c r="D143" s="35">
        <v>25</v>
      </c>
      <c r="E143" s="35"/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2</v>
      </c>
    </row>
    <row r="144" spans="2:24" ht="12.75">
      <c r="B144" s="2" t="s">
        <v>8</v>
      </c>
      <c r="C144" s="48">
        <v>1</v>
      </c>
      <c r="D144" s="35">
        <v>2</v>
      </c>
      <c r="E144" s="35">
        <v>7</v>
      </c>
      <c r="F144" s="35">
        <v>27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18</v>
      </c>
      <c r="D145" s="35">
        <v>22</v>
      </c>
      <c r="E145" s="35"/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2</v>
      </c>
    </row>
    <row r="146" spans="2:24" ht="12.75">
      <c r="B146" s="2" t="s">
        <v>10</v>
      </c>
      <c r="C146" s="49">
        <v>8</v>
      </c>
      <c r="D146" s="42">
        <v>23</v>
      </c>
      <c r="E146" s="42">
        <v>28</v>
      </c>
      <c r="F146" s="42">
        <v>38</v>
      </c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4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4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79</v>
      </c>
    </row>
    <row r="5" spans="2:26" ht="12.75">
      <c r="B5" s="2" t="s">
        <v>1</v>
      </c>
      <c r="C5" s="47">
        <v>1</v>
      </c>
      <c r="D5" s="39">
        <v>3</v>
      </c>
      <c r="E5" s="39">
        <v>4</v>
      </c>
      <c r="F5" s="39">
        <v>11</v>
      </c>
      <c r="G5" s="39">
        <v>13</v>
      </c>
      <c r="H5" s="39">
        <v>20</v>
      </c>
      <c r="I5" s="39">
        <v>25</v>
      </c>
      <c r="J5" s="39">
        <v>28</v>
      </c>
      <c r="K5" s="39">
        <v>30</v>
      </c>
      <c r="L5" s="40">
        <v>34</v>
      </c>
      <c r="M5" s="50">
        <v>35</v>
      </c>
      <c r="N5" s="39">
        <v>40</v>
      </c>
      <c r="O5" s="39"/>
      <c r="P5" s="39"/>
      <c r="Q5" s="39"/>
      <c r="R5" s="39"/>
      <c r="S5" s="39"/>
      <c r="T5" s="39"/>
      <c r="U5" s="39"/>
      <c r="V5" s="40"/>
      <c r="X5" s="1">
        <v>12</v>
      </c>
      <c r="Z5" s="3">
        <f>X5+X17+X29+X41+X53+X65+X77+X89+X101+X113+X125+X137</f>
        <v>89</v>
      </c>
    </row>
    <row r="6" spans="2:26" ht="12.75">
      <c r="B6" s="2" t="s">
        <v>2</v>
      </c>
      <c r="C6" s="48">
        <v>2</v>
      </c>
      <c r="D6" s="35">
        <v>5</v>
      </c>
      <c r="E6" s="35">
        <v>6</v>
      </c>
      <c r="F6" s="35">
        <v>8</v>
      </c>
      <c r="G6" s="35">
        <v>10</v>
      </c>
      <c r="H6" s="35">
        <v>14</v>
      </c>
      <c r="I6" s="35">
        <v>16</v>
      </c>
      <c r="J6" s="35">
        <v>17</v>
      </c>
      <c r="K6" s="35">
        <v>18</v>
      </c>
      <c r="L6" s="41">
        <v>21</v>
      </c>
      <c r="M6" s="51">
        <v>22</v>
      </c>
      <c r="N6" s="35">
        <v>23</v>
      </c>
      <c r="O6" s="35">
        <v>29</v>
      </c>
      <c r="P6" s="35">
        <v>31</v>
      </c>
      <c r="Q6" s="35">
        <v>32</v>
      </c>
      <c r="R6" s="35">
        <v>37</v>
      </c>
      <c r="S6" s="35">
        <v>39</v>
      </c>
      <c r="T6" s="35"/>
      <c r="U6" s="35"/>
      <c r="V6" s="41"/>
      <c r="X6" s="1">
        <v>17</v>
      </c>
      <c r="Z6" s="3">
        <f>X6+X18+X30+X42+X54+X66+X78+X90+X102+X114+X126+X138</f>
        <v>64</v>
      </c>
    </row>
    <row r="7" spans="2:26" ht="12.75">
      <c r="B7" s="2" t="s">
        <v>3</v>
      </c>
      <c r="C7" s="48">
        <v>9</v>
      </c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1</v>
      </c>
      <c r="Z7" s="3">
        <f>X7+X19+X31+X43+X55+X67+X79+X91+X103+X115+X127+X139</f>
        <v>55</v>
      </c>
    </row>
    <row r="8" spans="2:26" ht="12.75">
      <c r="B8" s="2" t="s">
        <v>4</v>
      </c>
      <c r="C8" s="48">
        <v>19</v>
      </c>
      <c r="D8" s="35"/>
      <c r="E8" s="35"/>
      <c r="F8" s="35"/>
      <c r="G8" s="35"/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1</v>
      </c>
      <c r="Z8" s="3">
        <f>X8+X20+X32+X44+X56+X68+X80+X92+X104+X116+X128+X140</f>
        <v>40</v>
      </c>
    </row>
    <row r="9" spans="2:2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Z9" s="3">
        <f>X9+X21+X33+X45+X57+X69+X81+X93+X105+X117+X129+X141</f>
        <v>43</v>
      </c>
    </row>
    <row r="10" spans="2:2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Z10" s="3">
        <f>X10+X22+X34+X46+X58+X70+X82+X94+X106+X118+X130+X142</f>
        <v>30</v>
      </c>
    </row>
    <row r="11" spans="2:2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Z11" s="3">
        <f>X11+X23+X35+X47+X59+X71+X83+X95+X107+X119+X131+X143</f>
        <v>31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27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35</v>
      </c>
    </row>
    <row r="14" spans="2:26" ht="12.75">
      <c r="B14" s="2" t="s">
        <v>10</v>
      </c>
      <c r="C14" s="49">
        <v>7</v>
      </c>
      <c r="D14" s="42">
        <v>12</v>
      </c>
      <c r="E14" s="42">
        <v>15</v>
      </c>
      <c r="F14" s="42">
        <v>24</v>
      </c>
      <c r="G14" s="42">
        <v>26</v>
      </c>
      <c r="H14" s="42">
        <v>27</v>
      </c>
      <c r="I14" s="42">
        <v>33</v>
      </c>
      <c r="J14" s="42">
        <v>36</v>
      </c>
      <c r="K14" s="42">
        <v>38</v>
      </c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X14" s="1">
        <v>9</v>
      </c>
      <c r="Z14" s="3">
        <f>X14+X26+X38+X50+X62+X74+X86+X98+X110+X122+X134+X146</f>
        <v>66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80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19</v>
      </c>
      <c r="D17" s="39">
        <v>22</v>
      </c>
      <c r="E17" s="39">
        <v>23</v>
      </c>
      <c r="F17" s="39">
        <v>28</v>
      </c>
      <c r="G17" s="39">
        <v>31</v>
      </c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5</v>
      </c>
    </row>
    <row r="18" spans="2:24" ht="12.75">
      <c r="B18" s="2" t="s">
        <v>2</v>
      </c>
      <c r="C18" s="48">
        <v>14</v>
      </c>
      <c r="D18" s="35">
        <v>29</v>
      </c>
      <c r="E18" s="35">
        <v>32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3</v>
      </c>
    </row>
    <row r="19" spans="2:24" ht="12.75">
      <c r="B19" s="2" t="s">
        <v>3</v>
      </c>
      <c r="C19" s="48">
        <v>13</v>
      </c>
      <c r="D19" s="35">
        <v>18</v>
      </c>
      <c r="E19" s="35">
        <v>20</v>
      </c>
      <c r="F19" s="35"/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3</v>
      </c>
    </row>
    <row r="20" spans="2:24" ht="12.75">
      <c r="B20" s="2" t="s">
        <v>4</v>
      </c>
      <c r="C20" s="48">
        <v>1</v>
      </c>
      <c r="D20" s="35">
        <v>2</v>
      </c>
      <c r="E20" s="35">
        <v>4</v>
      </c>
      <c r="F20" s="35">
        <v>10</v>
      </c>
      <c r="G20" s="35">
        <v>21</v>
      </c>
      <c r="H20" s="35">
        <v>26</v>
      </c>
      <c r="I20" s="35">
        <v>36</v>
      </c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7</v>
      </c>
    </row>
    <row r="21" spans="2:24" ht="12.75">
      <c r="B21" s="2" t="s">
        <v>5</v>
      </c>
      <c r="C21" s="48">
        <v>3</v>
      </c>
      <c r="D21" s="35">
        <v>6</v>
      </c>
      <c r="E21" s="35">
        <v>12</v>
      </c>
      <c r="F21" s="35">
        <v>17</v>
      </c>
      <c r="G21" s="35">
        <v>27</v>
      </c>
      <c r="H21" s="35">
        <v>35</v>
      </c>
      <c r="I21" s="35">
        <v>37</v>
      </c>
      <c r="J21" s="35">
        <v>40</v>
      </c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8</v>
      </c>
    </row>
    <row r="22" spans="2:24" ht="12.75">
      <c r="B22" s="2" t="s">
        <v>6</v>
      </c>
      <c r="C22" s="48">
        <v>7</v>
      </c>
      <c r="D22" s="35">
        <v>11</v>
      </c>
      <c r="E22" s="35">
        <v>16</v>
      </c>
      <c r="F22" s="35">
        <v>34</v>
      </c>
      <c r="G22" s="35">
        <v>38</v>
      </c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5</v>
      </c>
    </row>
    <row r="23" spans="2:24" ht="12.75">
      <c r="B23" s="2" t="s">
        <v>7</v>
      </c>
      <c r="C23" s="48">
        <v>5</v>
      </c>
      <c r="D23" s="35">
        <v>24</v>
      </c>
      <c r="E23" s="35"/>
      <c r="F23" s="35"/>
      <c r="G23" s="35"/>
      <c r="H23" s="35"/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2</v>
      </c>
    </row>
    <row r="24" spans="2:24" ht="12.75">
      <c r="B24" s="2" t="s">
        <v>8</v>
      </c>
      <c r="C24" s="48">
        <v>15</v>
      </c>
      <c r="D24" s="35"/>
      <c r="E24" s="35"/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1</v>
      </c>
    </row>
    <row r="25" spans="2:24" ht="12.75">
      <c r="B25" s="2" t="s">
        <v>9</v>
      </c>
      <c r="C25" s="48">
        <v>8</v>
      </c>
      <c r="D25" s="35">
        <v>33</v>
      </c>
      <c r="E25" s="35">
        <v>39</v>
      </c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3</v>
      </c>
    </row>
    <row r="26" spans="2:24" ht="12.75">
      <c r="B26" s="2" t="s">
        <v>10</v>
      </c>
      <c r="C26" s="49">
        <v>9</v>
      </c>
      <c r="D26" s="42">
        <v>25</v>
      </c>
      <c r="E26" s="42">
        <v>30</v>
      </c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3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81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7</v>
      </c>
      <c r="D29" s="39">
        <v>8</v>
      </c>
      <c r="E29" s="39">
        <v>20</v>
      </c>
      <c r="F29" s="39">
        <v>29</v>
      </c>
      <c r="G29" s="39">
        <v>35</v>
      </c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5</v>
      </c>
    </row>
    <row r="30" spans="2:24" ht="12.75">
      <c r="B30" s="2" t="s">
        <v>2</v>
      </c>
      <c r="C30" s="48">
        <v>4</v>
      </c>
      <c r="D30" s="35">
        <v>16</v>
      </c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2</v>
      </c>
    </row>
    <row r="31" spans="2:24" ht="12.75">
      <c r="B31" s="2" t="s">
        <v>3</v>
      </c>
      <c r="C31" s="48">
        <v>2</v>
      </c>
      <c r="D31" s="35">
        <v>13</v>
      </c>
      <c r="E31" s="35">
        <v>18</v>
      </c>
      <c r="F31" s="35">
        <v>21</v>
      </c>
      <c r="G31" s="35">
        <v>27</v>
      </c>
      <c r="H31" s="35">
        <v>37</v>
      </c>
      <c r="I31" s="35">
        <v>39</v>
      </c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7</v>
      </c>
    </row>
    <row r="32" spans="2:24" ht="12.75">
      <c r="B32" s="2" t="s">
        <v>4</v>
      </c>
      <c r="C32" s="48">
        <v>3</v>
      </c>
      <c r="D32" s="35">
        <v>24</v>
      </c>
      <c r="E32" s="35">
        <v>25</v>
      </c>
      <c r="F32" s="35">
        <v>32</v>
      </c>
      <c r="G32" s="35">
        <v>34</v>
      </c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5</v>
      </c>
    </row>
    <row r="33" spans="2:24" ht="12.75">
      <c r="B33" s="2" t="s">
        <v>5</v>
      </c>
      <c r="C33" s="48">
        <v>10</v>
      </c>
      <c r="D33" s="35">
        <v>11</v>
      </c>
      <c r="E33" s="35">
        <v>12</v>
      </c>
      <c r="F33" s="35">
        <v>19</v>
      </c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4</v>
      </c>
    </row>
    <row r="34" spans="2:24" ht="12.75">
      <c r="B34" s="2" t="s">
        <v>6</v>
      </c>
      <c r="C34" s="48">
        <v>17</v>
      </c>
      <c r="D34" s="35">
        <v>31</v>
      </c>
      <c r="E34" s="35"/>
      <c r="F34" s="35"/>
      <c r="G34" s="35"/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2</v>
      </c>
    </row>
    <row r="35" spans="2:22" ht="12.75">
      <c r="B35" s="2" t="s">
        <v>7</v>
      </c>
      <c r="C35" s="48"/>
      <c r="D35" s="35"/>
      <c r="E35" s="35"/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</row>
    <row r="36" spans="2:24" ht="12.75">
      <c r="B36" s="2" t="s">
        <v>8</v>
      </c>
      <c r="C36" s="48">
        <v>9</v>
      </c>
      <c r="D36" s="35">
        <v>14</v>
      </c>
      <c r="E36" s="35">
        <v>15</v>
      </c>
      <c r="F36" s="35">
        <v>26</v>
      </c>
      <c r="G36" s="35">
        <v>30</v>
      </c>
      <c r="H36" s="35">
        <v>33</v>
      </c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6</v>
      </c>
    </row>
    <row r="37" spans="2:24" ht="12.75">
      <c r="B37" s="2" t="s">
        <v>9</v>
      </c>
      <c r="C37" s="48">
        <v>5</v>
      </c>
      <c r="D37" s="35">
        <v>22</v>
      </c>
      <c r="E37" s="35">
        <v>23</v>
      </c>
      <c r="F37" s="35">
        <v>38</v>
      </c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4</v>
      </c>
    </row>
    <row r="38" spans="2:24" ht="12.75">
      <c r="B38" s="2" t="s">
        <v>10</v>
      </c>
      <c r="C38" s="49">
        <v>1</v>
      </c>
      <c r="D38" s="42">
        <v>6</v>
      </c>
      <c r="E38" s="42">
        <v>28</v>
      </c>
      <c r="F38" s="42">
        <v>36</v>
      </c>
      <c r="G38" s="42">
        <v>40</v>
      </c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5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82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22</v>
      </c>
      <c r="D41" s="39">
        <v>23</v>
      </c>
      <c r="E41" s="39">
        <v>39</v>
      </c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3</v>
      </c>
    </row>
    <row r="42" spans="2:24" ht="12.75">
      <c r="B42" s="2" t="s">
        <v>2</v>
      </c>
      <c r="C42" s="48">
        <v>14</v>
      </c>
      <c r="D42" s="35">
        <v>18</v>
      </c>
      <c r="E42" s="35">
        <v>20</v>
      </c>
      <c r="F42" s="35">
        <v>35</v>
      </c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4</v>
      </c>
    </row>
    <row r="43" spans="2:24" ht="12.75">
      <c r="B43" s="2" t="s">
        <v>3</v>
      </c>
      <c r="C43" s="48">
        <v>1</v>
      </c>
      <c r="D43" s="35">
        <v>2</v>
      </c>
      <c r="E43" s="35">
        <v>3</v>
      </c>
      <c r="F43" s="35">
        <v>15</v>
      </c>
      <c r="G43" s="35">
        <v>16</v>
      </c>
      <c r="H43" s="35">
        <v>24</v>
      </c>
      <c r="I43" s="35">
        <v>28</v>
      </c>
      <c r="J43" s="35">
        <v>38</v>
      </c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8</v>
      </c>
    </row>
    <row r="44" spans="2:24" ht="12.75">
      <c r="B44" s="2" t="s">
        <v>4</v>
      </c>
      <c r="C44" s="48">
        <v>10</v>
      </c>
      <c r="D44" s="35">
        <v>37</v>
      </c>
      <c r="E44" s="35"/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2</v>
      </c>
    </row>
    <row r="45" spans="2:24" ht="12.75">
      <c r="B45" s="2" t="s">
        <v>5</v>
      </c>
      <c r="C45" s="48">
        <v>4</v>
      </c>
      <c r="D45" s="35">
        <v>21</v>
      </c>
      <c r="E45" s="35">
        <v>26</v>
      </c>
      <c r="F45" s="35">
        <v>31</v>
      </c>
      <c r="G45" s="35">
        <v>32</v>
      </c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5</v>
      </c>
    </row>
    <row r="46" spans="2:24" ht="12.75">
      <c r="B46" s="2" t="s">
        <v>6</v>
      </c>
      <c r="C46" s="48">
        <v>7</v>
      </c>
      <c r="D46" s="35"/>
      <c r="E46" s="35"/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1</v>
      </c>
    </row>
    <row r="47" spans="2:24" ht="12.75">
      <c r="B47" s="2" t="s">
        <v>7</v>
      </c>
      <c r="C47" s="48">
        <v>12</v>
      </c>
      <c r="D47" s="35">
        <v>17</v>
      </c>
      <c r="E47" s="35">
        <v>19</v>
      </c>
      <c r="F47" s="35">
        <v>27</v>
      </c>
      <c r="G47" s="35">
        <v>29</v>
      </c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5</v>
      </c>
    </row>
    <row r="48" spans="2:24" ht="12.75">
      <c r="B48" s="2" t="s">
        <v>8</v>
      </c>
      <c r="C48" s="48">
        <v>11</v>
      </c>
      <c r="D48" s="35">
        <v>33</v>
      </c>
      <c r="E48" s="35">
        <v>40</v>
      </c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3</v>
      </c>
    </row>
    <row r="49" spans="2:24" ht="12.75">
      <c r="B49" s="2" t="s">
        <v>9</v>
      </c>
      <c r="C49" s="48">
        <v>6</v>
      </c>
      <c r="D49" s="35">
        <v>13</v>
      </c>
      <c r="E49" s="35">
        <v>30</v>
      </c>
      <c r="F49" s="35">
        <v>34</v>
      </c>
      <c r="G49" s="35">
        <v>36</v>
      </c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5</v>
      </c>
    </row>
    <row r="50" spans="2:24" ht="12.75">
      <c r="B50" s="2" t="s">
        <v>10</v>
      </c>
      <c r="C50" s="49">
        <v>5</v>
      </c>
      <c r="D50" s="42">
        <v>8</v>
      </c>
      <c r="E50" s="42">
        <v>9</v>
      </c>
      <c r="F50" s="42">
        <v>25</v>
      </c>
      <c r="G50" s="42"/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4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83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1</v>
      </c>
      <c r="D53" s="39">
        <v>2</v>
      </c>
      <c r="E53" s="39">
        <v>3</v>
      </c>
      <c r="F53" s="39">
        <v>5</v>
      </c>
      <c r="G53" s="39">
        <v>6</v>
      </c>
      <c r="H53" s="39">
        <v>8</v>
      </c>
      <c r="I53" s="39">
        <v>15</v>
      </c>
      <c r="J53" s="39">
        <v>16</v>
      </c>
      <c r="K53" s="39">
        <v>17</v>
      </c>
      <c r="L53" s="40">
        <v>18</v>
      </c>
      <c r="M53" s="50">
        <v>20</v>
      </c>
      <c r="N53" s="39">
        <v>23</v>
      </c>
      <c r="O53" s="39">
        <v>24</v>
      </c>
      <c r="P53" s="39">
        <v>29</v>
      </c>
      <c r="Q53" s="39">
        <v>32</v>
      </c>
      <c r="R53" s="39">
        <v>33</v>
      </c>
      <c r="S53" s="39">
        <v>34</v>
      </c>
      <c r="T53" s="39">
        <v>37</v>
      </c>
      <c r="U53" s="39"/>
      <c r="V53" s="40"/>
      <c r="X53" s="1">
        <v>18</v>
      </c>
    </row>
    <row r="54" spans="2:24" ht="12.75">
      <c r="B54" s="2" t="s">
        <v>2</v>
      </c>
      <c r="C54" s="48">
        <v>7</v>
      </c>
      <c r="D54" s="35">
        <v>11</v>
      </c>
      <c r="E54" s="35">
        <v>14</v>
      </c>
      <c r="F54" s="35">
        <v>22</v>
      </c>
      <c r="G54" s="35">
        <v>25</v>
      </c>
      <c r="H54" s="35">
        <v>31</v>
      </c>
      <c r="I54" s="35">
        <v>36</v>
      </c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7</v>
      </c>
    </row>
    <row r="55" spans="2:24" ht="12.75">
      <c r="B55" s="2" t="s">
        <v>3</v>
      </c>
      <c r="C55" s="48">
        <v>12</v>
      </c>
      <c r="D55" s="35">
        <v>13</v>
      </c>
      <c r="E55" s="35">
        <v>19</v>
      </c>
      <c r="F55" s="35">
        <v>27</v>
      </c>
      <c r="G55" s="35">
        <v>35</v>
      </c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5</v>
      </c>
    </row>
    <row r="56" spans="2:22" ht="12.75">
      <c r="B56" s="2" t="s">
        <v>4</v>
      </c>
      <c r="C56" s="48"/>
      <c r="D56" s="35"/>
      <c r="E56" s="35"/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</row>
    <row r="57" spans="2:24" ht="12.75">
      <c r="B57" s="2" t="s">
        <v>5</v>
      </c>
      <c r="C57" s="48">
        <v>21</v>
      </c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1</v>
      </c>
    </row>
    <row r="58" spans="2:2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4</v>
      </c>
      <c r="D62" s="42">
        <v>9</v>
      </c>
      <c r="E62" s="42">
        <v>10</v>
      </c>
      <c r="F62" s="42">
        <v>26</v>
      </c>
      <c r="G62" s="42">
        <v>28</v>
      </c>
      <c r="H62" s="42">
        <v>30</v>
      </c>
      <c r="I62" s="42">
        <v>38</v>
      </c>
      <c r="J62" s="42">
        <v>39</v>
      </c>
      <c r="K62" s="42">
        <v>40</v>
      </c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9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84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7</v>
      </c>
      <c r="D65" s="39">
        <v>14</v>
      </c>
      <c r="E65" s="39">
        <v>17</v>
      </c>
      <c r="F65" s="39">
        <v>27</v>
      </c>
      <c r="G65" s="39">
        <v>29</v>
      </c>
      <c r="H65" s="39">
        <v>30</v>
      </c>
      <c r="I65" s="39">
        <v>37</v>
      </c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7</v>
      </c>
    </row>
    <row r="66" spans="2:24" ht="12.75">
      <c r="B66" s="2" t="s">
        <v>2</v>
      </c>
      <c r="C66" s="48">
        <v>19</v>
      </c>
      <c r="D66" s="35">
        <v>22</v>
      </c>
      <c r="E66" s="35">
        <v>25</v>
      </c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3</v>
      </c>
    </row>
    <row r="67" spans="2:24" ht="12.75">
      <c r="B67" s="2" t="s">
        <v>3</v>
      </c>
      <c r="C67" s="48">
        <v>4</v>
      </c>
      <c r="D67" s="35">
        <v>8</v>
      </c>
      <c r="E67" s="35">
        <v>12</v>
      </c>
      <c r="F67" s="35">
        <v>21</v>
      </c>
      <c r="G67" s="35">
        <v>32</v>
      </c>
      <c r="H67" s="35">
        <v>39</v>
      </c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6</v>
      </c>
    </row>
    <row r="68" spans="2:24" ht="12.75">
      <c r="B68" s="2" t="s">
        <v>4</v>
      </c>
      <c r="C68" s="48">
        <v>6</v>
      </c>
      <c r="D68" s="35">
        <v>11</v>
      </c>
      <c r="E68" s="35">
        <v>15</v>
      </c>
      <c r="F68" s="35">
        <v>34</v>
      </c>
      <c r="G68" s="35">
        <v>35</v>
      </c>
      <c r="H68" s="35">
        <v>40</v>
      </c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6</v>
      </c>
    </row>
    <row r="69" spans="2:24" ht="12.75">
      <c r="B69" s="2" t="s">
        <v>5</v>
      </c>
      <c r="C69" s="48">
        <v>2</v>
      </c>
      <c r="D69" s="35">
        <v>3</v>
      </c>
      <c r="E69" s="35">
        <v>9</v>
      </c>
      <c r="F69" s="35">
        <v>20</v>
      </c>
      <c r="G69" s="35">
        <v>38</v>
      </c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5</v>
      </c>
    </row>
    <row r="70" spans="2:24" ht="12.75">
      <c r="B70" s="2" t="s">
        <v>6</v>
      </c>
      <c r="C70" s="48">
        <v>31</v>
      </c>
      <c r="D70" s="35"/>
      <c r="E70" s="35"/>
      <c r="F70" s="35"/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1</v>
      </c>
    </row>
    <row r="71" spans="2:24" ht="12.75">
      <c r="B71" s="2" t="s">
        <v>7</v>
      </c>
      <c r="C71" s="48">
        <v>1</v>
      </c>
      <c r="D71" s="35">
        <v>10</v>
      </c>
      <c r="E71" s="35">
        <v>16</v>
      </c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3</v>
      </c>
    </row>
    <row r="72" spans="2:24" ht="12.75">
      <c r="B72" s="2" t="s">
        <v>8</v>
      </c>
      <c r="C72" s="48">
        <v>13</v>
      </c>
      <c r="D72" s="35">
        <v>18</v>
      </c>
      <c r="E72" s="35"/>
      <c r="F72" s="35"/>
      <c r="G72" s="35"/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2</v>
      </c>
    </row>
    <row r="73" spans="2:24" ht="12.75">
      <c r="B73" s="2" t="s">
        <v>9</v>
      </c>
      <c r="C73" s="48">
        <v>23</v>
      </c>
      <c r="D73" s="35">
        <v>26</v>
      </c>
      <c r="E73" s="35">
        <v>28</v>
      </c>
      <c r="F73" s="35">
        <v>33</v>
      </c>
      <c r="G73" s="35">
        <v>36</v>
      </c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5</v>
      </c>
    </row>
    <row r="74" spans="2:24" ht="12.75">
      <c r="B74" s="2" t="s">
        <v>10</v>
      </c>
      <c r="C74" s="49">
        <v>5</v>
      </c>
      <c r="D74" s="42">
        <v>24</v>
      </c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2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85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</v>
      </c>
      <c r="D77" s="39">
        <v>3</v>
      </c>
      <c r="E77" s="39">
        <v>7</v>
      </c>
      <c r="F77" s="39">
        <v>9</v>
      </c>
      <c r="G77" s="39">
        <v>15</v>
      </c>
      <c r="H77" s="39">
        <v>25</v>
      </c>
      <c r="I77" s="39">
        <v>27</v>
      </c>
      <c r="J77" s="39">
        <v>33</v>
      </c>
      <c r="K77" s="39">
        <v>35</v>
      </c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9</v>
      </c>
    </row>
    <row r="78" spans="2:24" ht="12.75">
      <c r="B78" s="2" t="s">
        <v>2</v>
      </c>
      <c r="C78" s="48">
        <v>28</v>
      </c>
      <c r="D78" s="35">
        <v>30</v>
      </c>
      <c r="E78" s="35"/>
      <c r="F78" s="35"/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2</v>
      </c>
    </row>
    <row r="79" spans="2:24" ht="12.75">
      <c r="B79" s="2" t="s">
        <v>3</v>
      </c>
      <c r="C79" s="48">
        <v>8</v>
      </c>
      <c r="D79" s="35">
        <v>16</v>
      </c>
      <c r="E79" s="35">
        <v>31</v>
      </c>
      <c r="F79" s="35"/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3</v>
      </c>
    </row>
    <row r="80" spans="2:24" ht="12.75">
      <c r="B80" s="2" t="s">
        <v>4</v>
      </c>
      <c r="C80" s="48">
        <v>18</v>
      </c>
      <c r="D80" s="35">
        <v>23</v>
      </c>
      <c r="E80" s="35">
        <v>37</v>
      </c>
      <c r="F80" s="35"/>
      <c r="G80" s="35"/>
      <c r="H80" s="35"/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3</v>
      </c>
    </row>
    <row r="81" spans="2:24" ht="12.75">
      <c r="B81" s="2" t="s">
        <v>5</v>
      </c>
      <c r="C81" s="48">
        <v>20</v>
      </c>
      <c r="D81" s="35">
        <v>38</v>
      </c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2</v>
      </c>
    </row>
    <row r="82" spans="2:24" ht="12.75">
      <c r="B82" s="2" t="s">
        <v>6</v>
      </c>
      <c r="C82" s="48">
        <v>1</v>
      </c>
      <c r="D82" s="35">
        <v>6</v>
      </c>
      <c r="E82" s="35">
        <v>11</v>
      </c>
      <c r="F82" s="35">
        <v>17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4</v>
      </c>
    </row>
    <row r="83" spans="2:24" ht="12.75">
      <c r="B83" s="2" t="s">
        <v>7</v>
      </c>
      <c r="C83" s="48">
        <v>5</v>
      </c>
      <c r="D83" s="35">
        <v>13</v>
      </c>
      <c r="E83" s="35">
        <v>32</v>
      </c>
      <c r="F83" s="35"/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3</v>
      </c>
    </row>
    <row r="84" spans="2:24" ht="12.75">
      <c r="B84" s="2" t="s">
        <v>8</v>
      </c>
      <c r="C84" s="48">
        <v>4</v>
      </c>
      <c r="D84" s="35">
        <v>22</v>
      </c>
      <c r="E84" s="35">
        <v>34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3</v>
      </c>
    </row>
    <row r="85" spans="2:24" ht="12.75">
      <c r="B85" s="2" t="s">
        <v>9</v>
      </c>
      <c r="C85" s="48">
        <v>12</v>
      </c>
      <c r="D85" s="35">
        <v>14</v>
      </c>
      <c r="E85" s="35">
        <v>19</v>
      </c>
      <c r="F85" s="35">
        <v>21</v>
      </c>
      <c r="G85" s="35">
        <v>26</v>
      </c>
      <c r="H85" s="35">
        <v>40</v>
      </c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6</v>
      </c>
    </row>
    <row r="86" spans="2:24" ht="12.75">
      <c r="B86" s="2" t="s">
        <v>10</v>
      </c>
      <c r="C86" s="49">
        <v>10</v>
      </c>
      <c r="D86" s="42">
        <v>24</v>
      </c>
      <c r="E86" s="42">
        <v>29</v>
      </c>
      <c r="F86" s="42">
        <v>36</v>
      </c>
      <c r="G86" s="42">
        <v>39</v>
      </c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5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86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</v>
      </c>
      <c r="D89" s="39">
        <v>7</v>
      </c>
      <c r="E89" s="39">
        <v>8</v>
      </c>
      <c r="F89" s="39">
        <v>23</v>
      </c>
      <c r="G89" s="39">
        <v>24</v>
      </c>
      <c r="H89" s="39">
        <v>26</v>
      </c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6</v>
      </c>
    </row>
    <row r="90" spans="2:24" ht="12.75">
      <c r="B90" s="2" t="s">
        <v>2</v>
      </c>
      <c r="C90" s="48">
        <v>5</v>
      </c>
      <c r="D90" s="35">
        <v>15</v>
      </c>
      <c r="E90" s="35">
        <v>19</v>
      </c>
      <c r="F90" s="35">
        <v>28</v>
      </c>
      <c r="G90" s="35">
        <v>31</v>
      </c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5</v>
      </c>
    </row>
    <row r="91" spans="2:24" ht="12.75">
      <c r="B91" s="2" t="s">
        <v>3</v>
      </c>
      <c r="C91" s="48">
        <v>16</v>
      </c>
      <c r="D91" s="35">
        <v>32</v>
      </c>
      <c r="E91" s="35">
        <v>36</v>
      </c>
      <c r="F91" s="35">
        <v>39</v>
      </c>
      <c r="G91" s="35">
        <v>40</v>
      </c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5</v>
      </c>
    </row>
    <row r="92" spans="2:24" ht="12.75">
      <c r="B92" s="2" t="s">
        <v>4</v>
      </c>
      <c r="C92" s="48">
        <v>9</v>
      </c>
      <c r="D92" s="35">
        <v>27</v>
      </c>
      <c r="E92" s="35">
        <v>38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18</v>
      </c>
      <c r="D93" s="35">
        <v>34</v>
      </c>
      <c r="E93" s="35"/>
      <c r="F93" s="35"/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2</v>
      </c>
    </row>
    <row r="94" spans="2:24" ht="12.75">
      <c r="B94" s="2" t="s">
        <v>6</v>
      </c>
      <c r="C94" s="48">
        <v>29</v>
      </c>
      <c r="D94" s="35"/>
      <c r="E94" s="35"/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1</v>
      </c>
    </row>
    <row r="95" spans="2:24" ht="12.75">
      <c r="B95" s="2" t="s">
        <v>7</v>
      </c>
      <c r="C95" s="48">
        <v>14</v>
      </c>
      <c r="D95" s="35">
        <v>20</v>
      </c>
      <c r="E95" s="35">
        <v>21</v>
      </c>
      <c r="F95" s="35">
        <v>25</v>
      </c>
      <c r="G95" s="35">
        <v>35</v>
      </c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5</v>
      </c>
    </row>
    <row r="96" spans="2:24" ht="12.75">
      <c r="B96" s="2" t="s">
        <v>8</v>
      </c>
      <c r="C96" s="48">
        <v>6</v>
      </c>
      <c r="D96" s="35">
        <v>10</v>
      </c>
      <c r="E96" s="35">
        <v>17</v>
      </c>
      <c r="F96" s="35">
        <v>22</v>
      </c>
      <c r="G96" s="35">
        <v>30</v>
      </c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5</v>
      </c>
    </row>
    <row r="97" spans="2:24" ht="12.75">
      <c r="B97" s="2" t="s">
        <v>9</v>
      </c>
      <c r="C97" s="48">
        <v>3</v>
      </c>
      <c r="D97" s="35">
        <v>4</v>
      </c>
      <c r="E97" s="35">
        <v>11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</row>
    <row r="98" spans="2:24" ht="12.75">
      <c r="B98" s="2" t="s">
        <v>10</v>
      </c>
      <c r="C98" s="49">
        <v>2</v>
      </c>
      <c r="D98" s="42">
        <v>12</v>
      </c>
      <c r="E98" s="42">
        <v>13</v>
      </c>
      <c r="F98" s="42">
        <v>33</v>
      </c>
      <c r="G98" s="42">
        <v>37</v>
      </c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5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87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1</v>
      </c>
      <c r="D101" s="39">
        <v>4</v>
      </c>
      <c r="E101" s="39">
        <v>5</v>
      </c>
      <c r="F101" s="39">
        <v>8</v>
      </c>
      <c r="G101" s="39">
        <v>10</v>
      </c>
      <c r="H101" s="39">
        <v>11</v>
      </c>
      <c r="I101" s="39">
        <v>14</v>
      </c>
      <c r="J101" s="39">
        <v>17</v>
      </c>
      <c r="K101" s="39">
        <v>20</v>
      </c>
      <c r="L101" s="40">
        <v>23</v>
      </c>
      <c r="M101" s="50">
        <v>25</v>
      </c>
      <c r="N101" s="39">
        <v>27</v>
      </c>
      <c r="O101" s="39">
        <v>28</v>
      </c>
      <c r="P101" s="39">
        <v>31</v>
      </c>
      <c r="Q101" s="39">
        <v>33</v>
      </c>
      <c r="R101" s="39">
        <v>37</v>
      </c>
      <c r="S101" s="39">
        <v>40</v>
      </c>
      <c r="T101" s="39"/>
      <c r="U101" s="39"/>
      <c r="V101" s="40"/>
      <c r="X101" s="1">
        <v>17</v>
      </c>
    </row>
    <row r="102" spans="2:24" ht="12.75">
      <c r="B102" s="2" t="s">
        <v>2</v>
      </c>
      <c r="C102" s="48">
        <v>2</v>
      </c>
      <c r="D102" s="35">
        <v>3</v>
      </c>
      <c r="E102" s="35">
        <v>12</v>
      </c>
      <c r="F102" s="35">
        <v>21</v>
      </c>
      <c r="G102" s="35">
        <v>24</v>
      </c>
      <c r="H102" s="35">
        <v>29</v>
      </c>
      <c r="I102" s="35">
        <v>34</v>
      </c>
      <c r="J102" s="35">
        <v>35</v>
      </c>
      <c r="K102" s="35">
        <v>38</v>
      </c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  <c r="X102" s="1">
        <v>9</v>
      </c>
    </row>
    <row r="103" spans="2:24" ht="12.75">
      <c r="B103" s="2" t="s">
        <v>3</v>
      </c>
      <c r="C103" s="48">
        <v>13</v>
      </c>
      <c r="D103" s="35">
        <v>15</v>
      </c>
      <c r="E103" s="35">
        <v>19</v>
      </c>
      <c r="F103" s="35">
        <v>22</v>
      </c>
      <c r="G103" s="35">
        <v>26</v>
      </c>
      <c r="H103" s="35">
        <v>36</v>
      </c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6</v>
      </c>
    </row>
    <row r="104" spans="2:24" ht="12.75">
      <c r="B104" s="2" t="s">
        <v>4</v>
      </c>
      <c r="C104" s="48">
        <v>7</v>
      </c>
      <c r="D104" s="35"/>
      <c r="E104" s="35"/>
      <c r="F104" s="35"/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1</v>
      </c>
    </row>
    <row r="105" spans="2:2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</row>
    <row r="106" spans="2:22" ht="12.75">
      <c r="B106" s="2" t="s">
        <v>6</v>
      </c>
      <c r="C106" s="48"/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</row>
    <row r="107" spans="2:2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6</v>
      </c>
      <c r="D110" s="42">
        <v>9</v>
      </c>
      <c r="E110" s="42">
        <v>16</v>
      </c>
      <c r="F110" s="42">
        <v>18</v>
      </c>
      <c r="G110" s="42">
        <v>30</v>
      </c>
      <c r="H110" s="42">
        <v>32</v>
      </c>
      <c r="I110" s="42">
        <v>39</v>
      </c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7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88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19</v>
      </c>
      <c r="D113" s="39">
        <v>32</v>
      </c>
      <c r="E113" s="39"/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2</v>
      </c>
    </row>
    <row r="114" spans="2:24" ht="12.75">
      <c r="B114" s="2" t="s">
        <v>2</v>
      </c>
      <c r="C114" s="48">
        <v>20</v>
      </c>
      <c r="D114" s="35">
        <v>24</v>
      </c>
      <c r="E114" s="35">
        <v>28</v>
      </c>
      <c r="F114" s="35">
        <v>39</v>
      </c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4</v>
      </c>
    </row>
    <row r="115" spans="2:24" ht="12.75">
      <c r="B115" s="2" t="s">
        <v>3</v>
      </c>
      <c r="C115" s="48">
        <v>26</v>
      </c>
      <c r="D115" s="35">
        <v>37</v>
      </c>
      <c r="E115" s="35"/>
      <c r="F115" s="35"/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2</v>
      </c>
    </row>
    <row r="116" spans="2:24" ht="12.75">
      <c r="B116" s="2" t="s">
        <v>4</v>
      </c>
      <c r="C116" s="48">
        <v>3</v>
      </c>
      <c r="D116" s="35">
        <v>8</v>
      </c>
      <c r="E116" s="35">
        <v>9</v>
      </c>
      <c r="F116" s="35">
        <v>25</v>
      </c>
      <c r="G116" s="35">
        <v>35</v>
      </c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5</v>
      </c>
    </row>
    <row r="117" spans="2:24" ht="12.75">
      <c r="B117" s="2" t="s">
        <v>5</v>
      </c>
      <c r="C117" s="48">
        <v>4</v>
      </c>
      <c r="D117" s="35">
        <v>6</v>
      </c>
      <c r="E117" s="35">
        <v>11</v>
      </c>
      <c r="F117" s="35">
        <v>13</v>
      </c>
      <c r="G117" s="35">
        <v>15</v>
      </c>
      <c r="H117" s="35">
        <v>17</v>
      </c>
      <c r="I117" s="35">
        <v>33</v>
      </c>
      <c r="J117" s="35">
        <v>34</v>
      </c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8</v>
      </c>
    </row>
    <row r="118" spans="2:24" ht="12.75">
      <c r="B118" s="2" t="s">
        <v>6</v>
      </c>
      <c r="C118" s="48">
        <v>2</v>
      </c>
      <c r="D118" s="35">
        <v>7</v>
      </c>
      <c r="E118" s="35">
        <v>12</v>
      </c>
      <c r="F118" s="35">
        <v>18</v>
      </c>
      <c r="G118" s="35">
        <v>30</v>
      </c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5</v>
      </c>
    </row>
    <row r="119" spans="2:24" ht="12.75">
      <c r="B119" s="2" t="s">
        <v>7</v>
      </c>
      <c r="C119" s="48">
        <v>22</v>
      </c>
      <c r="D119" s="35">
        <v>36</v>
      </c>
      <c r="E119" s="35">
        <v>40</v>
      </c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3</v>
      </c>
    </row>
    <row r="120" spans="2:24" ht="12.75">
      <c r="B120" s="2" t="s">
        <v>8</v>
      </c>
      <c r="C120" s="48">
        <v>1</v>
      </c>
      <c r="D120" s="35"/>
      <c r="E120" s="35"/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1</v>
      </c>
    </row>
    <row r="121" spans="2:24" ht="12.75">
      <c r="B121" s="2" t="s">
        <v>9</v>
      </c>
      <c r="C121" s="48">
        <v>16</v>
      </c>
      <c r="D121" s="35">
        <v>21</v>
      </c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2</v>
      </c>
    </row>
    <row r="122" spans="2:24" ht="12.75">
      <c r="B122" s="2" t="s">
        <v>10</v>
      </c>
      <c r="C122" s="49">
        <v>5</v>
      </c>
      <c r="D122" s="42">
        <v>10</v>
      </c>
      <c r="E122" s="42">
        <v>14</v>
      </c>
      <c r="F122" s="42">
        <v>23</v>
      </c>
      <c r="G122" s="42">
        <v>27</v>
      </c>
      <c r="H122" s="42">
        <v>29</v>
      </c>
      <c r="I122" s="42">
        <v>31</v>
      </c>
      <c r="J122" s="42">
        <v>38</v>
      </c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8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89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20</v>
      </c>
      <c r="D125" s="39">
        <v>36</v>
      </c>
      <c r="E125" s="39">
        <v>38</v>
      </c>
      <c r="F125" s="39"/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3</v>
      </c>
    </row>
    <row r="126" spans="2:24" ht="12.75">
      <c r="B126" s="2" t="s">
        <v>2</v>
      </c>
      <c r="C126" s="48">
        <v>2</v>
      </c>
      <c r="D126" s="35">
        <v>35</v>
      </c>
      <c r="E126" s="35">
        <v>39</v>
      </c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3</v>
      </c>
    </row>
    <row r="127" spans="2:24" ht="12.75">
      <c r="B127" s="2" t="s">
        <v>3</v>
      </c>
      <c r="C127" s="48">
        <v>4</v>
      </c>
      <c r="D127" s="35">
        <v>14</v>
      </c>
      <c r="E127" s="35">
        <v>23</v>
      </c>
      <c r="F127" s="35">
        <v>28</v>
      </c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4</v>
      </c>
    </row>
    <row r="128" spans="2:24" ht="12.75">
      <c r="B128" s="2" t="s">
        <v>4</v>
      </c>
      <c r="C128" s="48">
        <v>1</v>
      </c>
      <c r="D128" s="35">
        <v>6</v>
      </c>
      <c r="E128" s="35">
        <v>17</v>
      </c>
      <c r="F128" s="35">
        <v>22</v>
      </c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4</v>
      </c>
    </row>
    <row r="129" spans="2:24" ht="12.75">
      <c r="B129" s="2" t="s">
        <v>5</v>
      </c>
      <c r="C129" s="48">
        <v>9</v>
      </c>
      <c r="D129" s="35">
        <v>31</v>
      </c>
      <c r="E129" s="35"/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2</v>
      </c>
    </row>
    <row r="130" spans="2:24" ht="12.75">
      <c r="B130" s="2" t="s">
        <v>6</v>
      </c>
      <c r="C130" s="48">
        <v>12</v>
      </c>
      <c r="D130" s="35">
        <v>13</v>
      </c>
      <c r="E130" s="35">
        <v>21</v>
      </c>
      <c r="F130" s="35">
        <v>29</v>
      </c>
      <c r="G130" s="35">
        <v>40</v>
      </c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5</v>
      </c>
    </row>
    <row r="131" spans="2:24" ht="12.75">
      <c r="B131" s="2" t="s">
        <v>7</v>
      </c>
      <c r="C131" s="48">
        <v>11</v>
      </c>
      <c r="D131" s="35">
        <v>18</v>
      </c>
      <c r="E131" s="35">
        <v>24</v>
      </c>
      <c r="F131" s="35">
        <v>27</v>
      </c>
      <c r="G131" s="35">
        <v>30</v>
      </c>
      <c r="H131" s="35">
        <v>37</v>
      </c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6</v>
      </c>
    </row>
    <row r="132" spans="2:24" ht="12.75">
      <c r="B132" s="2" t="s">
        <v>8</v>
      </c>
      <c r="C132" s="48">
        <v>3</v>
      </c>
      <c r="D132" s="35">
        <v>26</v>
      </c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2</v>
      </c>
    </row>
    <row r="133" spans="2:24" ht="12.75">
      <c r="B133" s="2" t="s">
        <v>9</v>
      </c>
      <c r="C133" s="48">
        <v>5</v>
      </c>
      <c r="D133" s="35">
        <v>19</v>
      </c>
      <c r="E133" s="35">
        <v>33</v>
      </c>
      <c r="F133" s="35">
        <v>34</v>
      </c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4</v>
      </c>
    </row>
    <row r="134" spans="2:24" ht="12.75">
      <c r="B134" s="2" t="s">
        <v>10</v>
      </c>
      <c r="C134" s="49">
        <v>7</v>
      </c>
      <c r="D134" s="42">
        <v>8</v>
      </c>
      <c r="E134" s="42">
        <v>10</v>
      </c>
      <c r="F134" s="42">
        <v>15</v>
      </c>
      <c r="G134" s="42">
        <v>16</v>
      </c>
      <c r="H134" s="42">
        <v>25</v>
      </c>
      <c r="I134" s="42">
        <v>32</v>
      </c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7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90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3</v>
      </c>
      <c r="D137" s="39">
        <v>22</v>
      </c>
      <c r="E137" s="39"/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2</v>
      </c>
    </row>
    <row r="138" spans="2:24" ht="12.75">
      <c r="B138" s="2" t="s">
        <v>2</v>
      </c>
      <c r="C138" s="48">
        <v>5</v>
      </c>
      <c r="D138" s="35">
        <v>6</v>
      </c>
      <c r="E138" s="35">
        <v>29</v>
      </c>
      <c r="F138" s="35">
        <v>31</v>
      </c>
      <c r="G138" s="35">
        <v>35</v>
      </c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5</v>
      </c>
    </row>
    <row r="139" spans="2:24" ht="12.75">
      <c r="B139" s="2" t="s">
        <v>3</v>
      </c>
      <c r="C139" s="48">
        <v>9</v>
      </c>
      <c r="D139" s="35">
        <v>11</v>
      </c>
      <c r="E139" s="35">
        <v>32</v>
      </c>
      <c r="F139" s="35">
        <v>34</v>
      </c>
      <c r="G139" s="35">
        <v>37</v>
      </c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5</v>
      </c>
    </row>
    <row r="140" spans="2:24" ht="12.75">
      <c r="B140" s="2" t="s">
        <v>4</v>
      </c>
      <c r="C140" s="48">
        <v>1</v>
      </c>
      <c r="D140" s="35">
        <v>24</v>
      </c>
      <c r="E140" s="35">
        <v>27</v>
      </c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3</v>
      </c>
    </row>
    <row r="141" spans="2:24" ht="12.75">
      <c r="B141" s="2" t="s">
        <v>5</v>
      </c>
      <c r="C141" s="48">
        <v>8</v>
      </c>
      <c r="D141" s="35">
        <v>12</v>
      </c>
      <c r="E141" s="35">
        <v>14</v>
      </c>
      <c r="F141" s="35">
        <v>15</v>
      </c>
      <c r="G141" s="35">
        <v>17</v>
      </c>
      <c r="H141" s="35">
        <v>21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6</v>
      </c>
    </row>
    <row r="142" spans="2:24" ht="12.75">
      <c r="B142" s="2" t="s">
        <v>6</v>
      </c>
      <c r="C142" s="48">
        <v>4</v>
      </c>
      <c r="D142" s="35">
        <v>7</v>
      </c>
      <c r="E142" s="35">
        <v>10</v>
      </c>
      <c r="F142" s="35">
        <v>23</v>
      </c>
      <c r="G142" s="35">
        <v>26</v>
      </c>
      <c r="H142" s="35">
        <v>30</v>
      </c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6</v>
      </c>
    </row>
    <row r="143" spans="2:24" ht="12.75">
      <c r="B143" s="2" t="s">
        <v>7</v>
      </c>
      <c r="C143" s="48">
        <v>2</v>
      </c>
      <c r="D143" s="35">
        <v>33</v>
      </c>
      <c r="E143" s="35">
        <v>39</v>
      </c>
      <c r="F143" s="35">
        <v>40</v>
      </c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4</v>
      </c>
    </row>
    <row r="144" spans="2:24" ht="12.75">
      <c r="B144" s="2" t="s">
        <v>8</v>
      </c>
      <c r="C144" s="48">
        <v>16</v>
      </c>
      <c r="D144" s="35">
        <v>19</v>
      </c>
      <c r="E144" s="35">
        <v>20</v>
      </c>
      <c r="F144" s="35">
        <v>28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25</v>
      </c>
      <c r="D145" s="35">
        <v>36</v>
      </c>
      <c r="E145" s="35">
        <v>38</v>
      </c>
      <c r="F145" s="35"/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3</v>
      </c>
    </row>
    <row r="146" spans="2:24" ht="12.75">
      <c r="B146" s="2" t="s">
        <v>10</v>
      </c>
      <c r="C146" s="49">
        <v>13</v>
      </c>
      <c r="D146" s="42">
        <v>18</v>
      </c>
      <c r="E146" s="42"/>
      <c r="F146" s="42"/>
      <c r="G146" s="42"/>
      <c r="H146" s="42"/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2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5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91</v>
      </c>
    </row>
    <row r="5" spans="2:26" ht="12.75">
      <c r="B5" s="2" t="s">
        <v>1</v>
      </c>
      <c r="C5" s="47"/>
      <c r="D5" s="39"/>
      <c r="E5" s="39"/>
      <c r="F5" s="39"/>
      <c r="G5" s="39"/>
      <c r="H5" s="39"/>
      <c r="I5" s="39"/>
      <c r="J5" s="39"/>
      <c r="K5" s="39"/>
      <c r="L5" s="40"/>
      <c r="M5" s="50"/>
      <c r="N5" s="39"/>
      <c r="O5" s="39"/>
      <c r="P5" s="39"/>
      <c r="Q5" s="39"/>
      <c r="R5" s="39"/>
      <c r="S5" s="39"/>
      <c r="T5" s="39"/>
      <c r="U5" s="39"/>
      <c r="V5" s="40"/>
      <c r="Z5" s="3">
        <f>X5+X17+X29+X41+X53+X65+X77+X89+X101+X113+X125+X137</f>
        <v>37</v>
      </c>
    </row>
    <row r="6" spans="2:26" ht="12.75">
      <c r="B6" s="2" t="s">
        <v>2</v>
      </c>
      <c r="C6" s="48"/>
      <c r="D6" s="35"/>
      <c r="E6" s="35"/>
      <c r="F6" s="35"/>
      <c r="G6" s="35"/>
      <c r="H6" s="35"/>
      <c r="I6" s="35"/>
      <c r="J6" s="35"/>
      <c r="K6" s="35"/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Z6" s="3">
        <f>X6+X18+X30+X42+X54+X66+X78+X90+X102+X114+X126+X138</f>
        <v>25</v>
      </c>
    </row>
    <row r="7" spans="2:26" ht="12.75">
      <c r="B7" s="2" t="s">
        <v>3</v>
      </c>
      <c r="C7" s="48">
        <v>9</v>
      </c>
      <c r="D7" s="35"/>
      <c r="E7" s="35"/>
      <c r="F7" s="35"/>
      <c r="G7" s="35"/>
      <c r="H7" s="35"/>
      <c r="I7" s="35"/>
      <c r="J7" s="35"/>
      <c r="K7" s="35"/>
      <c r="L7" s="41"/>
      <c r="M7" s="51"/>
      <c r="N7" s="35"/>
      <c r="O7" s="35"/>
      <c r="P7" s="35"/>
      <c r="Q7" s="35"/>
      <c r="R7" s="35"/>
      <c r="S7" s="35"/>
      <c r="T7" s="35"/>
      <c r="U7" s="35"/>
      <c r="V7" s="41"/>
      <c r="X7" s="1">
        <v>1</v>
      </c>
      <c r="Z7" s="3">
        <f>X7+X19+X31+X43+X55+X67+X79+X91+X103+X115+X127+X139</f>
        <v>40</v>
      </c>
    </row>
    <row r="8" spans="2:26" ht="12.75">
      <c r="B8" s="2" t="s">
        <v>4</v>
      </c>
      <c r="C8" s="48">
        <v>2</v>
      </c>
      <c r="D8" s="35">
        <v>3</v>
      </c>
      <c r="E8" s="35">
        <v>14</v>
      </c>
      <c r="F8" s="35">
        <v>20</v>
      </c>
      <c r="G8" s="35">
        <v>29</v>
      </c>
      <c r="H8" s="35">
        <v>32</v>
      </c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6</v>
      </c>
      <c r="Z8" s="3">
        <f>X8+X20+X32+X44+X56+X68+X80+X92+X104+X116+X128+X140</f>
        <v>56</v>
      </c>
    </row>
    <row r="9" spans="2:26" ht="12.75">
      <c r="B9" s="2" t="s">
        <v>5</v>
      </c>
      <c r="C9" s="48">
        <v>10</v>
      </c>
      <c r="D9" s="35">
        <v>13</v>
      </c>
      <c r="E9" s="35">
        <v>15</v>
      </c>
      <c r="F9" s="35">
        <v>16</v>
      </c>
      <c r="G9" s="35">
        <v>24</v>
      </c>
      <c r="H9" s="35">
        <v>26</v>
      </c>
      <c r="I9" s="35">
        <v>27</v>
      </c>
      <c r="J9" s="35">
        <v>28</v>
      </c>
      <c r="K9" s="35">
        <v>31</v>
      </c>
      <c r="L9" s="41">
        <v>33</v>
      </c>
      <c r="M9" s="51">
        <v>34</v>
      </c>
      <c r="N9" s="35">
        <v>36</v>
      </c>
      <c r="O9" s="35">
        <v>38</v>
      </c>
      <c r="P9" s="35">
        <v>40</v>
      </c>
      <c r="Q9" s="35"/>
      <c r="R9" s="35"/>
      <c r="S9" s="35"/>
      <c r="T9" s="35"/>
      <c r="U9" s="35"/>
      <c r="V9" s="41"/>
      <c r="X9" s="1">
        <v>14</v>
      </c>
      <c r="Z9" s="3">
        <f>X9+X21+X33+X45+X57+X69+X81+X93+X105+X117+X129+X141</f>
        <v>68</v>
      </c>
    </row>
    <row r="10" spans="2:26" ht="12.75">
      <c r="B10" s="2" t="s">
        <v>6</v>
      </c>
      <c r="C10" s="48">
        <v>1</v>
      </c>
      <c r="D10" s="35">
        <v>4</v>
      </c>
      <c r="E10" s="35">
        <v>6</v>
      </c>
      <c r="F10" s="35">
        <v>11</v>
      </c>
      <c r="G10" s="35">
        <v>12</v>
      </c>
      <c r="H10" s="35">
        <v>17</v>
      </c>
      <c r="I10" s="35">
        <v>18</v>
      </c>
      <c r="J10" s="35">
        <v>19</v>
      </c>
      <c r="K10" s="35">
        <v>23</v>
      </c>
      <c r="L10" s="41">
        <v>25</v>
      </c>
      <c r="M10" s="51"/>
      <c r="N10" s="35"/>
      <c r="O10" s="35"/>
      <c r="P10" s="35"/>
      <c r="Q10" s="35"/>
      <c r="R10" s="35"/>
      <c r="S10" s="35"/>
      <c r="T10" s="35"/>
      <c r="U10" s="35"/>
      <c r="V10" s="41"/>
      <c r="X10" s="1">
        <v>10</v>
      </c>
      <c r="Z10" s="3">
        <f>X10+X22+X34+X46+X58+X70+X82+X94+X106+X118+X130+X142</f>
        <v>69</v>
      </c>
    </row>
    <row r="11" spans="2:26" ht="12.75">
      <c r="B11" s="2" t="s">
        <v>7</v>
      </c>
      <c r="C11" s="48">
        <v>5</v>
      </c>
      <c r="D11" s="35">
        <v>21</v>
      </c>
      <c r="E11" s="35">
        <v>22</v>
      </c>
      <c r="F11" s="35">
        <v>35</v>
      </c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X11" s="1">
        <v>4</v>
      </c>
      <c r="Z11" s="3">
        <f>X11+X23+X35+X47+X59+X71+X83+X95+X107+X119+X131+X143</f>
        <v>61</v>
      </c>
    </row>
    <row r="12" spans="2:26" ht="12.75">
      <c r="B12" s="2" t="s">
        <v>8</v>
      </c>
      <c r="C12" s="48">
        <v>8</v>
      </c>
      <c r="D12" s="35">
        <v>30</v>
      </c>
      <c r="E12" s="35">
        <v>39</v>
      </c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X12" s="1">
        <v>3</v>
      </c>
      <c r="Z12" s="3">
        <f>X12+X24+X36+X48+X60+X72+X84+X96+X108+X120+X132+X144</f>
        <v>44</v>
      </c>
    </row>
    <row r="13" spans="2:26" ht="12.75">
      <c r="B13" s="2" t="s">
        <v>9</v>
      </c>
      <c r="C13" s="48">
        <v>7</v>
      </c>
      <c r="D13" s="35">
        <v>37</v>
      </c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X13" s="1">
        <v>2</v>
      </c>
      <c r="Z13" s="3">
        <f>X13+X25+X37+X49+X61+X73+X85+X97+X109+X121+X133+X145</f>
        <v>33</v>
      </c>
    </row>
    <row r="14" spans="2:26" ht="12.75">
      <c r="B14" s="2" t="s">
        <v>10</v>
      </c>
      <c r="C14" s="49"/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Z14" s="3">
        <f>X14+X26+X38+X50+X62+X74+X86+X98+X110+X122+X134+X146</f>
        <v>47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92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27</v>
      </c>
      <c r="D17" s="39">
        <v>34</v>
      </c>
      <c r="E17" s="39">
        <v>37</v>
      </c>
      <c r="F17" s="39"/>
      <c r="G17" s="39"/>
      <c r="H17" s="39"/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3</v>
      </c>
    </row>
    <row r="18" spans="2:24" ht="12.75">
      <c r="B18" s="2" t="s">
        <v>2</v>
      </c>
      <c r="C18" s="48">
        <v>9</v>
      </c>
      <c r="D18" s="35">
        <v>14</v>
      </c>
      <c r="E18" s="35">
        <v>40</v>
      </c>
      <c r="F18" s="35"/>
      <c r="G18" s="35"/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3</v>
      </c>
    </row>
    <row r="19" spans="2:24" ht="12.75">
      <c r="B19" s="2" t="s">
        <v>3</v>
      </c>
      <c r="C19" s="48">
        <v>3</v>
      </c>
      <c r="D19" s="35">
        <v>6</v>
      </c>
      <c r="E19" s="35">
        <v>10</v>
      </c>
      <c r="F19" s="35">
        <v>28</v>
      </c>
      <c r="G19" s="35"/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4</v>
      </c>
    </row>
    <row r="20" spans="2:24" ht="12.75">
      <c r="B20" s="2" t="s">
        <v>4</v>
      </c>
      <c r="C20" s="48">
        <v>22</v>
      </c>
      <c r="D20" s="35">
        <v>32</v>
      </c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  <c r="X20" s="1">
        <v>2</v>
      </c>
    </row>
    <row r="21" spans="2:24" ht="12.75">
      <c r="B21" s="2" t="s">
        <v>5</v>
      </c>
      <c r="C21" s="48">
        <v>1</v>
      </c>
      <c r="D21" s="35">
        <v>15</v>
      </c>
      <c r="E21" s="35">
        <v>18</v>
      </c>
      <c r="F21" s="35">
        <v>19</v>
      </c>
      <c r="G21" s="35">
        <v>20</v>
      </c>
      <c r="H21" s="35">
        <v>30</v>
      </c>
      <c r="I21" s="35">
        <v>35</v>
      </c>
      <c r="J21" s="35">
        <v>38</v>
      </c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8</v>
      </c>
    </row>
    <row r="22" spans="2:24" ht="12.75">
      <c r="B22" s="2" t="s">
        <v>6</v>
      </c>
      <c r="C22" s="48">
        <v>11</v>
      </c>
      <c r="D22" s="35">
        <v>13</v>
      </c>
      <c r="E22" s="35">
        <v>17</v>
      </c>
      <c r="F22" s="35">
        <v>31</v>
      </c>
      <c r="G22" s="35">
        <v>33</v>
      </c>
      <c r="H22" s="35">
        <v>39</v>
      </c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6</v>
      </c>
    </row>
    <row r="23" spans="2:24" ht="12.75">
      <c r="B23" s="2" t="s">
        <v>7</v>
      </c>
      <c r="C23" s="48">
        <v>4</v>
      </c>
      <c r="D23" s="35">
        <v>5</v>
      </c>
      <c r="E23" s="35">
        <v>8</v>
      </c>
      <c r="F23" s="35">
        <v>21</v>
      </c>
      <c r="G23" s="35">
        <v>23</v>
      </c>
      <c r="H23" s="35">
        <v>24</v>
      </c>
      <c r="I23" s="35">
        <v>29</v>
      </c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7</v>
      </c>
    </row>
    <row r="24" spans="2:24" ht="12.75">
      <c r="B24" s="2" t="s">
        <v>8</v>
      </c>
      <c r="C24" s="48">
        <v>25</v>
      </c>
      <c r="D24" s="35">
        <v>26</v>
      </c>
      <c r="E24" s="35">
        <v>36</v>
      </c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3</v>
      </c>
    </row>
    <row r="25" spans="2:24" ht="12.75">
      <c r="B25" s="2" t="s">
        <v>9</v>
      </c>
      <c r="C25" s="48">
        <v>2</v>
      </c>
      <c r="D25" s="35"/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1</v>
      </c>
    </row>
    <row r="26" spans="2:24" ht="12.75">
      <c r="B26" s="2" t="s">
        <v>10</v>
      </c>
      <c r="C26" s="49">
        <v>7</v>
      </c>
      <c r="D26" s="42">
        <v>12</v>
      </c>
      <c r="E26" s="42">
        <v>16</v>
      </c>
      <c r="F26" s="42"/>
      <c r="G26" s="42"/>
      <c r="H26" s="42"/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3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93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3</v>
      </c>
      <c r="D29" s="39">
        <v>4</v>
      </c>
      <c r="E29" s="39">
        <v>10</v>
      </c>
      <c r="F29" s="39">
        <v>12</v>
      </c>
      <c r="G29" s="39">
        <v>13</v>
      </c>
      <c r="H29" s="39">
        <v>14</v>
      </c>
      <c r="I29" s="39">
        <v>15</v>
      </c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7</v>
      </c>
    </row>
    <row r="30" spans="2:24" ht="12.75">
      <c r="B30" s="2" t="s">
        <v>2</v>
      </c>
      <c r="C30" s="48">
        <v>24</v>
      </c>
      <c r="D30" s="35">
        <v>31</v>
      </c>
      <c r="E30" s="35">
        <v>34</v>
      </c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  <c r="X30" s="1">
        <v>3</v>
      </c>
    </row>
    <row r="31" spans="2:24" ht="12.75">
      <c r="B31" s="2" t="s">
        <v>3</v>
      </c>
      <c r="C31" s="48">
        <v>1</v>
      </c>
      <c r="D31" s="35">
        <v>8</v>
      </c>
      <c r="E31" s="35">
        <v>17</v>
      </c>
      <c r="F31" s="35">
        <v>22</v>
      </c>
      <c r="G31" s="35">
        <v>27</v>
      </c>
      <c r="H31" s="35">
        <v>28</v>
      </c>
      <c r="I31" s="35">
        <v>35</v>
      </c>
      <c r="J31" s="35">
        <v>39</v>
      </c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  <c r="X31" s="1">
        <v>8</v>
      </c>
    </row>
    <row r="32" spans="2:24" ht="12.75">
      <c r="B32" s="2" t="s">
        <v>4</v>
      </c>
      <c r="C32" s="48">
        <v>9</v>
      </c>
      <c r="D32" s="35">
        <v>20</v>
      </c>
      <c r="E32" s="35">
        <v>23</v>
      </c>
      <c r="F32" s="35">
        <v>25</v>
      </c>
      <c r="G32" s="35">
        <v>33</v>
      </c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5</v>
      </c>
    </row>
    <row r="33" spans="2:24" ht="12.75">
      <c r="B33" s="2" t="s">
        <v>5</v>
      </c>
      <c r="C33" s="48">
        <v>30</v>
      </c>
      <c r="D33" s="35">
        <v>38</v>
      </c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2</v>
      </c>
    </row>
    <row r="34" spans="2:24" ht="12.75">
      <c r="B34" s="2" t="s">
        <v>6</v>
      </c>
      <c r="C34" s="48">
        <v>2</v>
      </c>
      <c r="D34" s="35">
        <v>5</v>
      </c>
      <c r="E34" s="35">
        <v>6</v>
      </c>
      <c r="F34" s="35">
        <v>16</v>
      </c>
      <c r="G34" s="35">
        <v>37</v>
      </c>
      <c r="H34" s="35"/>
      <c r="I34" s="35"/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5</v>
      </c>
    </row>
    <row r="35" spans="2:24" ht="12.75">
      <c r="B35" s="2" t="s">
        <v>7</v>
      </c>
      <c r="C35" s="48">
        <v>32</v>
      </c>
      <c r="D35" s="35"/>
      <c r="E35" s="35"/>
      <c r="F35" s="35"/>
      <c r="G35" s="35"/>
      <c r="H35" s="35"/>
      <c r="I35" s="35"/>
      <c r="J35" s="35"/>
      <c r="K35" s="35"/>
      <c r="L35" s="41"/>
      <c r="M35" s="51"/>
      <c r="N35" s="35"/>
      <c r="O35" s="35"/>
      <c r="P35" s="35"/>
      <c r="Q35" s="35"/>
      <c r="R35" s="35"/>
      <c r="S35" s="35"/>
      <c r="T35" s="35"/>
      <c r="U35" s="35"/>
      <c r="V35" s="41"/>
      <c r="X35" s="1">
        <v>1</v>
      </c>
    </row>
    <row r="36" spans="2:24" ht="12.75">
      <c r="B36" s="2" t="s">
        <v>8</v>
      </c>
      <c r="C36" s="48">
        <v>18</v>
      </c>
      <c r="D36" s="35">
        <v>19</v>
      </c>
      <c r="E36" s="35">
        <v>36</v>
      </c>
      <c r="F36" s="35">
        <v>40</v>
      </c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4</v>
      </c>
    </row>
    <row r="37" spans="2:24" ht="12.75">
      <c r="B37" s="2" t="s">
        <v>9</v>
      </c>
      <c r="C37" s="48">
        <v>21</v>
      </c>
      <c r="D37" s="35">
        <v>26</v>
      </c>
      <c r="E37" s="35"/>
      <c r="F37" s="35"/>
      <c r="G37" s="35"/>
      <c r="H37" s="35"/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2</v>
      </c>
    </row>
    <row r="38" spans="2:24" ht="12.75">
      <c r="B38" s="2" t="s">
        <v>10</v>
      </c>
      <c r="C38" s="49">
        <v>7</v>
      </c>
      <c r="D38" s="42">
        <v>11</v>
      </c>
      <c r="E38" s="42">
        <v>29</v>
      </c>
      <c r="F38" s="42"/>
      <c r="G38" s="42"/>
      <c r="H38" s="42"/>
      <c r="I38" s="42"/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3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94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6</v>
      </c>
      <c r="D41" s="39">
        <v>17</v>
      </c>
      <c r="E41" s="39">
        <v>22</v>
      </c>
      <c r="F41" s="39">
        <v>24</v>
      </c>
      <c r="G41" s="39">
        <v>28</v>
      </c>
      <c r="H41" s="39">
        <v>31</v>
      </c>
      <c r="I41" s="39">
        <v>36</v>
      </c>
      <c r="J41" s="39">
        <v>39</v>
      </c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8</v>
      </c>
    </row>
    <row r="42" spans="2:24" ht="12.75">
      <c r="B42" s="2" t="s">
        <v>2</v>
      </c>
      <c r="C42" s="48">
        <v>23</v>
      </c>
      <c r="D42" s="35"/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1</v>
      </c>
    </row>
    <row r="43" spans="2:24" ht="12.75">
      <c r="B43" s="2" t="s">
        <v>3</v>
      </c>
      <c r="C43" s="48">
        <v>1</v>
      </c>
      <c r="D43" s="35">
        <v>8</v>
      </c>
      <c r="E43" s="35">
        <v>11</v>
      </c>
      <c r="F43" s="35">
        <v>18</v>
      </c>
      <c r="G43" s="35">
        <v>21</v>
      </c>
      <c r="H43" s="35">
        <v>40</v>
      </c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6</v>
      </c>
    </row>
    <row r="44" spans="2:24" ht="12.75">
      <c r="B44" s="2" t="s">
        <v>4</v>
      </c>
      <c r="C44" s="48">
        <v>4</v>
      </c>
      <c r="D44" s="35">
        <v>12</v>
      </c>
      <c r="E44" s="35">
        <v>19</v>
      </c>
      <c r="F44" s="35">
        <v>26</v>
      </c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4</v>
      </c>
    </row>
    <row r="45" spans="2:24" ht="12.75">
      <c r="B45" s="2" t="s">
        <v>5</v>
      </c>
      <c r="C45" s="48">
        <v>3</v>
      </c>
      <c r="D45" s="35">
        <v>5</v>
      </c>
      <c r="E45" s="35">
        <v>27</v>
      </c>
      <c r="F45" s="35">
        <v>32</v>
      </c>
      <c r="G45" s="35">
        <v>33</v>
      </c>
      <c r="H45" s="35">
        <v>38</v>
      </c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6</v>
      </c>
    </row>
    <row r="46" spans="2:24" ht="12.75">
      <c r="B46" s="2" t="s">
        <v>6</v>
      </c>
      <c r="C46" s="48">
        <v>9</v>
      </c>
      <c r="D46" s="35">
        <v>10</v>
      </c>
      <c r="E46" s="35">
        <v>30</v>
      </c>
      <c r="F46" s="35"/>
      <c r="G46" s="35"/>
      <c r="H46" s="35"/>
      <c r="I46" s="35"/>
      <c r="J46" s="35"/>
      <c r="K46" s="35"/>
      <c r="L46" s="41"/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3</v>
      </c>
    </row>
    <row r="47" spans="2:24" ht="12.75">
      <c r="B47" s="2" t="s">
        <v>7</v>
      </c>
      <c r="C47" s="48">
        <v>25</v>
      </c>
      <c r="D47" s="35">
        <v>29</v>
      </c>
      <c r="E47" s="35">
        <v>35</v>
      </c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3</v>
      </c>
    </row>
    <row r="48" spans="2:24" ht="12.75">
      <c r="B48" s="2" t="s">
        <v>8</v>
      </c>
      <c r="C48" s="48">
        <v>34</v>
      </c>
      <c r="D48" s="35">
        <v>37</v>
      </c>
      <c r="E48" s="35"/>
      <c r="F48" s="35"/>
      <c r="G48" s="35"/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2</v>
      </c>
    </row>
    <row r="49" spans="2:24" ht="12.75">
      <c r="B49" s="2" t="s">
        <v>9</v>
      </c>
      <c r="C49" s="48">
        <v>7</v>
      </c>
      <c r="D49" s="35">
        <v>20</v>
      </c>
      <c r="E49" s="35"/>
      <c r="F49" s="35"/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2</v>
      </c>
    </row>
    <row r="50" spans="2:24" ht="12.75">
      <c r="B50" s="2" t="s">
        <v>10</v>
      </c>
      <c r="C50" s="49">
        <v>2</v>
      </c>
      <c r="D50" s="42">
        <v>13</v>
      </c>
      <c r="E50" s="42">
        <v>14</v>
      </c>
      <c r="F50" s="42">
        <v>15</v>
      </c>
      <c r="G50" s="42">
        <v>16</v>
      </c>
      <c r="H50" s="42"/>
      <c r="I50" s="42"/>
      <c r="J50" s="42"/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5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95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.75">
      <c r="B53" s="2" t="s">
        <v>1</v>
      </c>
      <c r="C53" s="47"/>
      <c r="D53" s="39"/>
      <c r="E53" s="39"/>
      <c r="F53" s="39"/>
      <c r="G53" s="39"/>
      <c r="H53" s="39"/>
      <c r="I53" s="39"/>
      <c r="J53" s="39"/>
      <c r="K53" s="39"/>
      <c r="L53" s="40"/>
      <c r="M53" s="50"/>
      <c r="N53" s="39"/>
      <c r="O53" s="39"/>
      <c r="P53" s="39"/>
      <c r="Q53" s="39"/>
      <c r="R53" s="39"/>
      <c r="S53" s="39"/>
      <c r="T53" s="39"/>
      <c r="U53" s="39"/>
      <c r="V53" s="40"/>
    </row>
    <row r="54" spans="2:24" ht="12.75">
      <c r="B54" s="2" t="s">
        <v>2</v>
      </c>
      <c r="C54" s="48">
        <v>39</v>
      </c>
      <c r="D54" s="35"/>
      <c r="E54" s="35"/>
      <c r="F54" s="35"/>
      <c r="G54" s="35"/>
      <c r="H54" s="35"/>
      <c r="I54" s="35"/>
      <c r="J54" s="35"/>
      <c r="K54" s="35"/>
      <c r="L54" s="41"/>
      <c r="M54" s="51"/>
      <c r="N54" s="35"/>
      <c r="O54" s="35"/>
      <c r="P54" s="35"/>
      <c r="Q54" s="35"/>
      <c r="R54" s="35"/>
      <c r="S54" s="35"/>
      <c r="T54" s="35"/>
      <c r="U54" s="35"/>
      <c r="V54" s="41"/>
      <c r="X54" s="1">
        <v>1</v>
      </c>
    </row>
    <row r="55" spans="2:24" ht="12.75">
      <c r="B55" s="2" t="s">
        <v>3</v>
      </c>
      <c r="C55" s="48">
        <v>26</v>
      </c>
      <c r="D55" s="35"/>
      <c r="E55" s="35"/>
      <c r="F55" s="35"/>
      <c r="G55" s="35"/>
      <c r="H55" s="35"/>
      <c r="I55" s="35"/>
      <c r="J55" s="35"/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1</v>
      </c>
    </row>
    <row r="56" spans="2:24" ht="12.75">
      <c r="B56" s="2" t="s">
        <v>4</v>
      </c>
      <c r="C56" s="48">
        <v>3</v>
      </c>
      <c r="D56" s="35">
        <v>6</v>
      </c>
      <c r="E56" s="35">
        <v>17</v>
      </c>
      <c r="F56" s="35">
        <v>28</v>
      </c>
      <c r="G56" s="35">
        <v>37</v>
      </c>
      <c r="H56" s="35">
        <v>38</v>
      </c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6</v>
      </c>
    </row>
    <row r="57" spans="2:24" ht="12.75">
      <c r="B57" s="2" t="s">
        <v>5</v>
      </c>
      <c r="C57" s="48">
        <v>4</v>
      </c>
      <c r="D57" s="35">
        <v>11</v>
      </c>
      <c r="E57" s="35">
        <v>14</v>
      </c>
      <c r="F57" s="35">
        <v>16</v>
      </c>
      <c r="G57" s="35">
        <v>18</v>
      </c>
      <c r="H57" s="35">
        <v>19</v>
      </c>
      <c r="I57" s="35">
        <v>23</v>
      </c>
      <c r="J57" s="35">
        <v>33</v>
      </c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8</v>
      </c>
    </row>
    <row r="58" spans="2:24" ht="12.75">
      <c r="B58" s="2" t="s">
        <v>6</v>
      </c>
      <c r="C58" s="48">
        <v>1</v>
      </c>
      <c r="D58" s="35">
        <v>5</v>
      </c>
      <c r="E58" s="35">
        <v>13</v>
      </c>
      <c r="F58" s="35">
        <v>15</v>
      </c>
      <c r="G58" s="35">
        <v>20</v>
      </c>
      <c r="H58" s="35">
        <v>24</v>
      </c>
      <c r="I58" s="35">
        <v>25</v>
      </c>
      <c r="J58" s="35">
        <v>27</v>
      </c>
      <c r="K58" s="35">
        <v>30</v>
      </c>
      <c r="L58" s="41">
        <v>31</v>
      </c>
      <c r="M58" s="51"/>
      <c r="N58" s="35"/>
      <c r="O58" s="35"/>
      <c r="P58" s="35"/>
      <c r="Q58" s="35"/>
      <c r="R58" s="35"/>
      <c r="S58" s="35"/>
      <c r="T58" s="35"/>
      <c r="U58" s="35"/>
      <c r="V58" s="41"/>
      <c r="X58" s="1">
        <v>10</v>
      </c>
    </row>
    <row r="59" spans="2:24" ht="12.75">
      <c r="B59" s="2" t="s">
        <v>7</v>
      </c>
      <c r="C59" s="48">
        <v>2</v>
      </c>
      <c r="D59" s="35">
        <v>7</v>
      </c>
      <c r="E59" s="35">
        <v>8</v>
      </c>
      <c r="F59" s="35">
        <v>12</v>
      </c>
      <c r="G59" s="35">
        <v>22</v>
      </c>
      <c r="H59" s="35">
        <v>32</v>
      </c>
      <c r="I59" s="35">
        <v>34</v>
      </c>
      <c r="J59" s="35">
        <v>35</v>
      </c>
      <c r="K59" s="35">
        <v>36</v>
      </c>
      <c r="L59" s="41">
        <v>40</v>
      </c>
      <c r="M59" s="51"/>
      <c r="N59" s="35"/>
      <c r="O59" s="35"/>
      <c r="P59" s="35"/>
      <c r="Q59" s="35"/>
      <c r="R59" s="35"/>
      <c r="S59" s="35"/>
      <c r="T59" s="35"/>
      <c r="U59" s="35"/>
      <c r="V59" s="41"/>
      <c r="X59" s="1">
        <v>10</v>
      </c>
    </row>
    <row r="60" spans="2:24" ht="12.75">
      <c r="B60" s="2" t="s">
        <v>8</v>
      </c>
      <c r="C60" s="48">
        <v>10</v>
      </c>
      <c r="D60" s="35">
        <v>21</v>
      </c>
      <c r="E60" s="35">
        <v>29</v>
      </c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  <c r="X60" s="1">
        <v>3</v>
      </c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9</v>
      </c>
      <c r="D62" s="42"/>
      <c r="E62" s="42"/>
      <c r="F62" s="42"/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1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96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10</v>
      </c>
      <c r="D65" s="39">
        <v>21</v>
      </c>
      <c r="E65" s="39">
        <v>40</v>
      </c>
      <c r="F65" s="39"/>
      <c r="G65" s="39"/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3</v>
      </c>
    </row>
    <row r="66" spans="2:24" ht="12.75">
      <c r="B66" s="2" t="s">
        <v>2</v>
      </c>
      <c r="C66" s="48">
        <v>2</v>
      </c>
      <c r="D66" s="35"/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1</v>
      </c>
    </row>
    <row r="67" spans="2:24" ht="12.75">
      <c r="B67" s="2" t="s">
        <v>3</v>
      </c>
      <c r="C67" s="48">
        <v>12</v>
      </c>
      <c r="D67" s="35">
        <v>34</v>
      </c>
      <c r="E67" s="35"/>
      <c r="F67" s="35"/>
      <c r="G67" s="35"/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2</v>
      </c>
    </row>
    <row r="68" spans="2:24" ht="12.75">
      <c r="B68" s="2" t="s">
        <v>4</v>
      </c>
      <c r="C68" s="48">
        <v>1</v>
      </c>
      <c r="D68" s="35">
        <v>8</v>
      </c>
      <c r="E68" s="35">
        <v>15</v>
      </c>
      <c r="F68" s="35">
        <v>18</v>
      </c>
      <c r="G68" s="35">
        <v>28</v>
      </c>
      <c r="H68" s="35">
        <v>38</v>
      </c>
      <c r="I68" s="35">
        <v>39</v>
      </c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7</v>
      </c>
    </row>
    <row r="69" spans="2:24" ht="12.75">
      <c r="B69" s="2" t="s">
        <v>5</v>
      </c>
      <c r="C69" s="48">
        <v>9</v>
      </c>
      <c r="D69" s="35">
        <v>17</v>
      </c>
      <c r="E69" s="35">
        <v>23</v>
      </c>
      <c r="F69" s="35">
        <v>24</v>
      </c>
      <c r="G69" s="35">
        <v>32</v>
      </c>
      <c r="H69" s="35">
        <v>35</v>
      </c>
      <c r="I69" s="35">
        <v>36</v>
      </c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7</v>
      </c>
    </row>
    <row r="70" spans="2:24" ht="12.75">
      <c r="B70" s="2" t="s">
        <v>6</v>
      </c>
      <c r="C70" s="48">
        <v>4</v>
      </c>
      <c r="D70" s="35">
        <v>6</v>
      </c>
      <c r="E70" s="35">
        <v>19</v>
      </c>
      <c r="F70" s="35">
        <v>29</v>
      </c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4</v>
      </c>
    </row>
    <row r="71" spans="2:24" ht="12.75">
      <c r="B71" s="2" t="s">
        <v>7</v>
      </c>
      <c r="C71" s="48">
        <v>7</v>
      </c>
      <c r="D71" s="35">
        <v>13</v>
      </c>
      <c r="E71" s="35">
        <v>16</v>
      </c>
      <c r="F71" s="35"/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3</v>
      </c>
    </row>
    <row r="72" spans="2:24" ht="12.75">
      <c r="B72" s="2" t="s">
        <v>8</v>
      </c>
      <c r="C72" s="48">
        <v>3</v>
      </c>
      <c r="D72" s="35">
        <v>22</v>
      </c>
      <c r="E72" s="35">
        <v>27</v>
      </c>
      <c r="F72" s="35">
        <v>30</v>
      </c>
      <c r="G72" s="35">
        <v>31</v>
      </c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5</v>
      </c>
    </row>
    <row r="73" spans="2:24" ht="12.75">
      <c r="B73" s="2" t="s">
        <v>9</v>
      </c>
      <c r="C73" s="48">
        <v>11</v>
      </c>
      <c r="D73" s="35">
        <v>14</v>
      </c>
      <c r="E73" s="35">
        <v>20</v>
      </c>
      <c r="F73" s="35">
        <v>26</v>
      </c>
      <c r="G73" s="35">
        <v>33</v>
      </c>
      <c r="H73" s="35">
        <v>37</v>
      </c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6</v>
      </c>
    </row>
    <row r="74" spans="2:24" ht="12.75">
      <c r="B74" s="2" t="s">
        <v>10</v>
      </c>
      <c r="C74" s="49">
        <v>5</v>
      </c>
      <c r="D74" s="42">
        <v>25</v>
      </c>
      <c r="E74" s="42"/>
      <c r="F74" s="42"/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2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97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23</v>
      </c>
      <c r="D77" s="39">
        <v>38</v>
      </c>
      <c r="E77" s="39"/>
      <c r="F77" s="39"/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2</v>
      </c>
    </row>
    <row r="78" spans="2:24" ht="12.75">
      <c r="B78" s="2" t="s">
        <v>2</v>
      </c>
      <c r="C78" s="48">
        <v>5</v>
      </c>
      <c r="D78" s="35">
        <v>14</v>
      </c>
      <c r="E78" s="35">
        <v>26</v>
      </c>
      <c r="F78" s="35">
        <v>34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1</v>
      </c>
      <c r="D79" s="35">
        <v>3</v>
      </c>
      <c r="E79" s="35">
        <v>15</v>
      </c>
      <c r="F79" s="35">
        <v>21</v>
      </c>
      <c r="G79" s="35"/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4</v>
      </c>
    </row>
    <row r="80" spans="2:24" ht="12.75">
      <c r="B80" s="2" t="s">
        <v>4</v>
      </c>
      <c r="C80" s="48">
        <v>9</v>
      </c>
      <c r="D80" s="35">
        <v>12</v>
      </c>
      <c r="E80" s="35">
        <v>13</v>
      </c>
      <c r="F80" s="35">
        <v>28</v>
      </c>
      <c r="G80" s="35">
        <v>31</v>
      </c>
      <c r="H80" s="35">
        <v>37</v>
      </c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6</v>
      </c>
    </row>
    <row r="81" spans="2:24" ht="12.75">
      <c r="B81" s="2" t="s">
        <v>5</v>
      </c>
      <c r="C81" s="48">
        <v>39</v>
      </c>
      <c r="D81" s="35">
        <v>40</v>
      </c>
      <c r="E81" s="35"/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2</v>
      </c>
    </row>
    <row r="82" spans="2:24" ht="12.75">
      <c r="B82" s="2" t="s">
        <v>6</v>
      </c>
      <c r="C82" s="48">
        <v>11</v>
      </c>
      <c r="D82" s="35">
        <v>19</v>
      </c>
      <c r="E82" s="35"/>
      <c r="F82" s="35"/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2</v>
      </c>
    </row>
    <row r="83" spans="2:24" ht="12.75">
      <c r="B83" s="2" t="s">
        <v>7</v>
      </c>
      <c r="C83" s="48">
        <v>2</v>
      </c>
      <c r="D83" s="35">
        <v>7</v>
      </c>
      <c r="E83" s="35">
        <v>16</v>
      </c>
      <c r="F83" s="35">
        <v>17</v>
      </c>
      <c r="G83" s="35">
        <v>18</v>
      </c>
      <c r="H83" s="35">
        <v>32</v>
      </c>
      <c r="I83" s="35">
        <v>33</v>
      </c>
      <c r="J83" s="35">
        <v>36</v>
      </c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8</v>
      </c>
    </row>
    <row r="84" spans="2:24" ht="12.75">
      <c r="B84" s="2" t="s">
        <v>8</v>
      </c>
      <c r="C84" s="48">
        <v>6</v>
      </c>
      <c r="D84" s="35">
        <v>10</v>
      </c>
      <c r="E84" s="35">
        <v>25</v>
      </c>
      <c r="F84" s="35">
        <v>27</v>
      </c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4</v>
      </c>
    </row>
    <row r="85" spans="2:24" ht="12.75">
      <c r="B85" s="2" t="s">
        <v>9</v>
      </c>
      <c r="C85" s="48">
        <v>8</v>
      </c>
      <c r="D85" s="35">
        <v>24</v>
      </c>
      <c r="E85" s="35">
        <v>29</v>
      </c>
      <c r="F85" s="35">
        <v>30</v>
      </c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4</v>
      </c>
    </row>
    <row r="86" spans="2:24" ht="12.75">
      <c r="B86" s="2" t="s">
        <v>10</v>
      </c>
      <c r="C86" s="49">
        <v>4</v>
      </c>
      <c r="D86" s="42">
        <v>20</v>
      </c>
      <c r="E86" s="42">
        <v>22</v>
      </c>
      <c r="F86" s="42">
        <v>35</v>
      </c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4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98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19</v>
      </c>
      <c r="D89" s="39">
        <v>31</v>
      </c>
      <c r="E89" s="39">
        <v>36</v>
      </c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3</v>
      </c>
    </row>
    <row r="90" spans="2:24" ht="12.75">
      <c r="B90" s="2" t="s">
        <v>2</v>
      </c>
      <c r="C90" s="48">
        <v>10</v>
      </c>
      <c r="D90" s="35">
        <v>33</v>
      </c>
      <c r="E90" s="35">
        <v>38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25</v>
      </c>
      <c r="D91" s="35">
        <v>32</v>
      </c>
      <c r="E91" s="35"/>
      <c r="F91" s="35"/>
      <c r="G91" s="35"/>
      <c r="H91" s="35"/>
      <c r="I91" s="35"/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2</v>
      </c>
    </row>
    <row r="92" spans="2:24" ht="12.75">
      <c r="B92" s="2" t="s">
        <v>4</v>
      </c>
      <c r="C92" s="48">
        <v>2</v>
      </c>
      <c r="D92" s="35">
        <v>13</v>
      </c>
      <c r="E92" s="35">
        <v>14</v>
      </c>
      <c r="F92" s="35">
        <v>16</v>
      </c>
      <c r="G92" s="35">
        <v>18</v>
      </c>
      <c r="H92" s="35">
        <v>24</v>
      </c>
      <c r="I92" s="35">
        <v>27</v>
      </c>
      <c r="J92" s="35">
        <v>29</v>
      </c>
      <c r="K92" s="35">
        <v>39</v>
      </c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9</v>
      </c>
    </row>
    <row r="93" spans="2:24" ht="12.75">
      <c r="B93" s="2" t="s">
        <v>5</v>
      </c>
      <c r="C93" s="48">
        <v>4</v>
      </c>
      <c r="D93" s="35">
        <v>8</v>
      </c>
      <c r="E93" s="35">
        <v>22</v>
      </c>
      <c r="F93" s="35">
        <v>37</v>
      </c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4</v>
      </c>
    </row>
    <row r="94" spans="2:24" ht="12.75">
      <c r="B94" s="2" t="s">
        <v>6</v>
      </c>
      <c r="C94" s="48">
        <v>9</v>
      </c>
      <c r="D94" s="35">
        <v>12</v>
      </c>
      <c r="E94" s="35">
        <v>40</v>
      </c>
      <c r="F94" s="35"/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3</v>
      </c>
    </row>
    <row r="95" spans="2:24" ht="12.75">
      <c r="B95" s="2" t="s">
        <v>7</v>
      </c>
      <c r="C95" s="48">
        <v>5</v>
      </c>
      <c r="D95" s="35">
        <v>17</v>
      </c>
      <c r="E95" s="35">
        <v>23</v>
      </c>
      <c r="F95" s="35">
        <v>34</v>
      </c>
      <c r="G95" s="35"/>
      <c r="H95" s="35"/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4</v>
      </c>
    </row>
    <row r="96" spans="2:24" ht="12.75">
      <c r="B96" s="2" t="s">
        <v>8</v>
      </c>
      <c r="C96" s="48">
        <v>3</v>
      </c>
      <c r="D96" s="35">
        <v>6</v>
      </c>
      <c r="E96" s="35">
        <v>15</v>
      </c>
      <c r="F96" s="35">
        <v>28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7</v>
      </c>
      <c r="D97" s="35">
        <v>35</v>
      </c>
      <c r="E97" s="35"/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2</v>
      </c>
    </row>
    <row r="98" spans="2:24" ht="12.75">
      <c r="B98" s="2" t="s">
        <v>10</v>
      </c>
      <c r="C98" s="49">
        <v>1</v>
      </c>
      <c r="D98" s="42">
        <v>11</v>
      </c>
      <c r="E98" s="42">
        <v>20</v>
      </c>
      <c r="F98" s="42">
        <v>21</v>
      </c>
      <c r="G98" s="42">
        <v>26</v>
      </c>
      <c r="H98" s="42">
        <v>30</v>
      </c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6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99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2" ht="12.75">
      <c r="B101" s="2" t="s">
        <v>1</v>
      </c>
      <c r="C101" s="47"/>
      <c r="D101" s="39"/>
      <c r="E101" s="39"/>
      <c r="F101" s="39"/>
      <c r="G101" s="39"/>
      <c r="H101" s="39"/>
      <c r="I101" s="39"/>
      <c r="J101" s="39"/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</row>
    <row r="102" spans="2:22" ht="12.75">
      <c r="B102" s="2" t="s">
        <v>2</v>
      </c>
      <c r="C102" s="48"/>
      <c r="D102" s="35"/>
      <c r="E102" s="35"/>
      <c r="F102" s="35"/>
      <c r="G102" s="35"/>
      <c r="H102" s="35"/>
      <c r="I102" s="35"/>
      <c r="J102" s="35"/>
      <c r="K102" s="35"/>
      <c r="L102" s="41"/>
      <c r="M102" s="51"/>
      <c r="N102" s="35"/>
      <c r="O102" s="35"/>
      <c r="P102" s="35"/>
      <c r="Q102" s="35"/>
      <c r="R102" s="35"/>
      <c r="S102" s="35"/>
      <c r="T102" s="35"/>
      <c r="U102" s="35"/>
      <c r="V102" s="41"/>
    </row>
    <row r="103" spans="2:24" ht="12.75">
      <c r="B103" s="2" t="s">
        <v>3</v>
      </c>
      <c r="C103" s="48">
        <v>16</v>
      </c>
      <c r="D103" s="35"/>
      <c r="E103" s="35"/>
      <c r="F103" s="35"/>
      <c r="G103" s="35"/>
      <c r="H103" s="35"/>
      <c r="I103" s="35"/>
      <c r="J103" s="35"/>
      <c r="K103" s="35"/>
      <c r="L103" s="41"/>
      <c r="M103" s="51"/>
      <c r="N103" s="35"/>
      <c r="O103" s="35"/>
      <c r="P103" s="35"/>
      <c r="Q103" s="35"/>
      <c r="R103" s="35"/>
      <c r="S103" s="35"/>
      <c r="T103" s="35"/>
      <c r="U103" s="35"/>
      <c r="V103" s="41"/>
      <c r="X103" s="1">
        <v>1</v>
      </c>
    </row>
    <row r="104" spans="2:24" ht="12.75">
      <c r="B104" s="2" t="s">
        <v>4</v>
      </c>
      <c r="C104" s="48">
        <v>6</v>
      </c>
      <c r="D104" s="35">
        <v>10</v>
      </c>
      <c r="E104" s="35">
        <v>33</v>
      </c>
      <c r="F104" s="35">
        <v>35</v>
      </c>
      <c r="G104" s="35">
        <v>37</v>
      </c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5</v>
      </c>
    </row>
    <row r="105" spans="2:24" ht="12.75">
      <c r="B105" s="2" t="s">
        <v>5</v>
      </c>
      <c r="C105" s="48">
        <v>18</v>
      </c>
      <c r="D105" s="35">
        <v>19</v>
      </c>
      <c r="E105" s="35">
        <v>20</v>
      </c>
      <c r="F105" s="35">
        <v>32</v>
      </c>
      <c r="G105" s="35">
        <v>36</v>
      </c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  <c r="X105" s="1">
        <v>5</v>
      </c>
    </row>
    <row r="106" spans="2:24" ht="12.75">
      <c r="B106" s="2" t="s">
        <v>6</v>
      </c>
      <c r="C106" s="48">
        <v>1</v>
      </c>
      <c r="D106" s="35">
        <v>4</v>
      </c>
      <c r="E106" s="35">
        <v>5</v>
      </c>
      <c r="F106" s="35">
        <v>11</v>
      </c>
      <c r="G106" s="35">
        <v>13</v>
      </c>
      <c r="H106" s="35">
        <v>14</v>
      </c>
      <c r="I106" s="35">
        <v>15</v>
      </c>
      <c r="J106" s="35">
        <v>23</v>
      </c>
      <c r="K106" s="35">
        <v>28</v>
      </c>
      <c r="L106" s="41">
        <v>29</v>
      </c>
      <c r="M106" s="51">
        <v>30</v>
      </c>
      <c r="N106" s="35">
        <v>38</v>
      </c>
      <c r="O106" s="35">
        <v>40</v>
      </c>
      <c r="P106" s="35"/>
      <c r="Q106" s="35"/>
      <c r="R106" s="35"/>
      <c r="S106" s="35"/>
      <c r="T106" s="35"/>
      <c r="U106" s="35"/>
      <c r="V106" s="41"/>
      <c r="X106" s="1">
        <v>13</v>
      </c>
    </row>
    <row r="107" spans="2:24" ht="12.75">
      <c r="B107" s="2" t="s">
        <v>7</v>
      </c>
      <c r="C107" s="48">
        <v>2</v>
      </c>
      <c r="D107" s="35">
        <v>3</v>
      </c>
      <c r="E107" s="35">
        <v>8</v>
      </c>
      <c r="F107" s="35">
        <v>9</v>
      </c>
      <c r="G107" s="35">
        <v>17</v>
      </c>
      <c r="H107" s="35">
        <v>22</v>
      </c>
      <c r="I107" s="35">
        <v>26</v>
      </c>
      <c r="J107" s="35">
        <v>31</v>
      </c>
      <c r="K107" s="35">
        <v>34</v>
      </c>
      <c r="L107" s="41">
        <v>39</v>
      </c>
      <c r="M107" s="51"/>
      <c r="N107" s="35"/>
      <c r="O107" s="35"/>
      <c r="P107" s="35"/>
      <c r="Q107" s="35"/>
      <c r="R107" s="35"/>
      <c r="S107" s="35"/>
      <c r="T107" s="35"/>
      <c r="U107" s="35"/>
      <c r="V107" s="41"/>
      <c r="X107" s="1">
        <v>10</v>
      </c>
    </row>
    <row r="108" spans="2:24" ht="12.75">
      <c r="B108" s="2" t="s">
        <v>8</v>
      </c>
      <c r="C108" s="48">
        <v>7</v>
      </c>
      <c r="D108" s="35">
        <v>12</v>
      </c>
      <c r="E108" s="35">
        <v>21</v>
      </c>
      <c r="F108" s="35">
        <v>24</v>
      </c>
      <c r="G108" s="35">
        <v>25</v>
      </c>
      <c r="H108" s="35">
        <v>27</v>
      </c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  <c r="X108" s="1">
        <v>6</v>
      </c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2" ht="12.75">
      <c r="B110" s="2" t="s">
        <v>10</v>
      </c>
      <c r="C110" s="49"/>
      <c r="D110" s="42"/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100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12</v>
      </c>
      <c r="D113" s="39"/>
      <c r="E113" s="39"/>
      <c r="F113" s="39"/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1</v>
      </c>
    </row>
    <row r="114" spans="2:24" ht="12.75">
      <c r="B114" s="2" t="s">
        <v>2</v>
      </c>
      <c r="C114" s="48">
        <v>19</v>
      </c>
      <c r="D114" s="35">
        <v>21</v>
      </c>
      <c r="E114" s="35">
        <v>35</v>
      </c>
      <c r="F114" s="35"/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3</v>
      </c>
    </row>
    <row r="115" spans="2:24" ht="12.75">
      <c r="B115" s="2" t="s">
        <v>3</v>
      </c>
      <c r="C115" s="48">
        <v>17</v>
      </c>
      <c r="D115" s="35">
        <v>24</v>
      </c>
      <c r="E115" s="35">
        <v>25</v>
      </c>
      <c r="F115" s="35">
        <v>26</v>
      </c>
      <c r="G115" s="35">
        <v>27</v>
      </c>
      <c r="H115" s="35">
        <v>30</v>
      </c>
      <c r="I115" s="35">
        <v>33</v>
      </c>
      <c r="J115" s="35">
        <v>40</v>
      </c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8</v>
      </c>
    </row>
    <row r="116" spans="2:24" ht="12.75">
      <c r="B116" s="2" t="s">
        <v>4</v>
      </c>
      <c r="C116" s="48">
        <v>8</v>
      </c>
      <c r="D116" s="35">
        <v>11</v>
      </c>
      <c r="E116" s="35">
        <v>32</v>
      </c>
      <c r="F116" s="35">
        <v>36</v>
      </c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4</v>
      </c>
    </row>
    <row r="117" spans="2:24" ht="12.75">
      <c r="B117" s="2" t="s">
        <v>5</v>
      </c>
      <c r="C117" s="48">
        <v>14</v>
      </c>
      <c r="D117" s="35">
        <v>15</v>
      </c>
      <c r="E117" s="35">
        <v>16</v>
      </c>
      <c r="F117" s="35"/>
      <c r="G117" s="35"/>
      <c r="H117" s="35"/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3</v>
      </c>
    </row>
    <row r="118" spans="2:24" ht="12.75">
      <c r="B118" s="2" t="s">
        <v>6</v>
      </c>
      <c r="C118" s="48">
        <v>2</v>
      </c>
      <c r="D118" s="35">
        <v>5</v>
      </c>
      <c r="E118" s="35">
        <v>6</v>
      </c>
      <c r="F118" s="35">
        <v>20</v>
      </c>
      <c r="G118" s="35">
        <v>23</v>
      </c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5</v>
      </c>
    </row>
    <row r="119" spans="2:24" ht="12.75">
      <c r="B119" s="2" t="s">
        <v>7</v>
      </c>
      <c r="C119" s="48">
        <v>1</v>
      </c>
      <c r="D119" s="35">
        <v>10</v>
      </c>
      <c r="E119" s="35"/>
      <c r="F119" s="35"/>
      <c r="G119" s="35"/>
      <c r="H119" s="35"/>
      <c r="I119" s="35"/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2</v>
      </c>
    </row>
    <row r="120" spans="2:24" ht="12.75">
      <c r="B120" s="2" t="s">
        <v>8</v>
      </c>
      <c r="C120" s="48">
        <v>9</v>
      </c>
      <c r="D120" s="35">
        <v>18</v>
      </c>
      <c r="E120" s="35">
        <v>22</v>
      </c>
      <c r="F120" s="35">
        <v>29</v>
      </c>
      <c r="G120" s="35">
        <v>31</v>
      </c>
      <c r="H120" s="35">
        <v>37</v>
      </c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6</v>
      </c>
    </row>
    <row r="121" spans="2:24" ht="12.75">
      <c r="B121" s="2" t="s">
        <v>9</v>
      </c>
      <c r="C121" s="48">
        <v>3</v>
      </c>
      <c r="D121" s="35">
        <v>7</v>
      </c>
      <c r="E121" s="35">
        <v>13</v>
      </c>
      <c r="F121" s="35">
        <v>34</v>
      </c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4</v>
      </c>
    </row>
    <row r="122" spans="2:24" ht="12.75">
      <c r="B122" s="2" t="s">
        <v>10</v>
      </c>
      <c r="C122" s="49">
        <v>4</v>
      </c>
      <c r="D122" s="42">
        <v>28</v>
      </c>
      <c r="E122" s="42">
        <v>38</v>
      </c>
      <c r="F122" s="42">
        <v>39</v>
      </c>
      <c r="G122" s="42"/>
      <c r="H122" s="42"/>
      <c r="I122" s="42"/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4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101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6</v>
      </c>
      <c r="D125" s="39">
        <v>28</v>
      </c>
      <c r="E125" s="39">
        <v>31</v>
      </c>
      <c r="F125" s="39">
        <v>36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4</v>
      </c>
    </row>
    <row r="126" spans="2:24" ht="12.75">
      <c r="B126" s="2" t="s">
        <v>2</v>
      </c>
      <c r="C126" s="48">
        <v>22</v>
      </c>
      <c r="D126" s="35">
        <v>29</v>
      </c>
      <c r="E126" s="35"/>
      <c r="F126" s="35"/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2</v>
      </c>
    </row>
    <row r="127" spans="2:24" ht="12.75">
      <c r="B127" s="2" t="s">
        <v>3</v>
      </c>
      <c r="C127" s="48">
        <v>19</v>
      </c>
      <c r="D127" s="35"/>
      <c r="E127" s="35"/>
      <c r="F127" s="35"/>
      <c r="G127" s="35"/>
      <c r="H127" s="35"/>
      <c r="I127" s="35"/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1</v>
      </c>
    </row>
    <row r="128" spans="2:24" ht="12.75">
      <c r="B128" s="2" t="s">
        <v>4</v>
      </c>
      <c r="C128" s="48">
        <v>12</v>
      </c>
      <c r="D128" s="35"/>
      <c r="E128" s="35"/>
      <c r="F128" s="35"/>
      <c r="G128" s="35"/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1</v>
      </c>
    </row>
    <row r="129" spans="2:24" ht="12.75">
      <c r="B129" s="2" t="s">
        <v>5</v>
      </c>
      <c r="C129" s="48">
        <v>21</v>
      </c>
      <c r="D129" s="35">
        <v>25</v>
      </c>
      <c r="E129" s="35">
        <v>37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11</v>
      </c>
      <c r="D130" s="35">
        <v>27</v>
      </c>
      <c r="E130" s="35">
        <v>33</v>
      </c>
      <c r="F130" s="35">
        <v>38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5</v>
      </c>
      <c r="D131" s="35">
        <v>10</v>
      </c>
      <c r="E131" s="35">
        <v>20</v>
      </c>
      <c r="F131" s="35">
        <v>23</v>
      </c>
      <c r="G131" s="35">
        <v>24</v>
      </c>
      <c r="H131" s="35">
        <v>40</v>
      </c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6</v>
      </c>
    </row>
    <row r="132" spans="2:24" ht="12.75">
      <c r="B132" s="2" t="s">
        <v>8</v>
      </c>
      <c r="C132" s="48">
        <v>16</v>
      </c>
      <c r="D132" s="35"/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1</v>
      </c>
    </row>
    <row r="133" spans="2:24" ht="12.75">
      <c r="B133" s="2" t="s">
        <v>9</v>
      </c>
      <c r="C133" s="48">
        <v>2</v>
      </c>
      <c r="D133" s="35">
        <v>7</v>
      </c>
      <c r="E133" s="35">
        <v>9</v>
      </c>
      <c r="F133" s="35">
        <v>32</v>
      </c>
      <c r="G133" s="35">
        <v>34</v>
      </c>
      <c r="H133" s="35">
        <v>35</v>
      </c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6</v>
      </c>
    </row>
    <row r="134" spans="2:24" ht="12.75">
      <c r="B134" s="2" t="s">
        <v>10</v>
      </c>
      <c r="C134" s="49">
        <v>1</v>
      </c>
      <c r="D134" s="42">
        <v>3</v>
      </c>
      <c r="E134" s="42">
        <v>4</v>
      </c>
      <c r="F134" s="42">
        <v>8</v>
      </c>
      <c r="G134" s="42">
        <v>13</v>
      </c>
      <c r="H134" s="42">
        <v>14</v>
      </c>
      <c r="I134" s="42">
        <v>15</v>
      </c>
      <c r="J134" s="42">
        <v>17</v>
      </c>
      <c r="K134" s="42">
        <v>18</v>
      </c>
      <c r="L134" s="43">
        <v>26</v>
      </c>
      <c r="M134" s="52">
        <v>30</v>
      </c>
      <c r="N134" s="42">
        <v>39</v>
      </c>
      <c r="O134" s="42"/>
      <c r="P134" s="42"/>
      <c r="Q134" s="42"/>
      <c r="R134" s="42"/>
      <c r="S134" s="42"/>
      <c r="T134" s="42"/>
      <c r="U134" s="42"/>
      <c r="V134" s="43"/>
      <c r="X134" s="1">
        <v>12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102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4</v>
      </c>
      <c r="D137" s="39">
        <v>6</v>
      </c>
      <c r="E137" s="39">
        <v>7</v>
      </c>
      <c r="F137" s="39">
        <v>14</v>
      </c>
      <c r="G137" s="39">
        <v>26</v>
      </c>
      <c r="H137" s="39">
        <v>30</v>
      </c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6</v>
      </c>
    </row>
    <row r="138" spans="2:24" ht="12.75">
      <c r="B138" s="2" t="s">
        <v>2</v>
      </c>
      <c r="C138" s="48">
        <v>16</v>
      </c>
      <c r="D138" s="35">
        <v>31</v>
      </c>
      <c r="E138" s="35">
        <v>38</v>
      </c>
      <c r="F138" s="35">
        <v>39</v>
      </c>
      <c r="G138" s="35"/>
      <c r="H138" s="35"/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4</v>
      </c>
    </row>
    <row r="139" spans="2:24" ht="12.75">
      <c r="B139" s="2" t="s">
        <v>3</v>
      </c>
      <c r="C139" s="48">
        <v>10</v>
      </c>
      <c r="D139" s="35">
        <v>34</v>
      </c>
      <c r="E139" s="35"/>
      <c r="F139" s="35"/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2</v>
      </c>
    </row>
    <row r="140" spans="2:24" ht="12.75">
      <c r="B140" s="2" t="s">
        <v>4</v>
      </c>
      <c r="C140" s="48">
        <v>2</v>
      </c>
      <c r="D140" s="35"/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1</v>
      </c>
    </row>
    <row r="141" spans="2:24" ht="12.75">
      <c r="B141" s="2" t="s">
        <v>5</v>
      </c>
      <c r="C141" s="48">
        <v>15</v>
      </c>
      <c r="D141" s="35">
        <v>17</v>
      </c>
      <c r="E141" s="35">
        <v>19</v>
      </c>
      <c r="F141" s="35">
        <v>23</v>
      </c>
      <c r="G141" s="35">
        <v>27</v>
      </c>
      <c r="H141" s="35">
        <v>40</v>
      </c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6</v>
      </c>
    </row>
    <row r="142" spans="2:24" ht="12.75">
      <c r="B142" s="2" t="s">
        <v>6</v>
      </c>
      <c r="C142" s="48">
        <v>1</v>
      </c>
      <c r="D142" s="35">
        <v>12</v>
      </c>
      <c r="E142" s="35">
        <v>24</v>
      </c>
      <c r="F142" s="35">
        <v>28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4</v>
      </c>
    </row>
    <row r="143" spans="2:24" ht="12.75">
      <c r="B143" s="2" t="s">
        <v>7</v>
      </c>
      <c r="C143" s="48">
        <v>32</v>
      </c>
      <c r="D143" s="35">
        <v>35</v>
      </c>
      <c r="E143" s="35">
        <v>36</v>
      </c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3</v>
      </c>
    </row>
    <row r="144" spans="2:24" ht="12.75">
      <c r="B144" s="2" t="s">
        <v>8</v>
      </c>
      <c r="C144" s="48">
        <v>3</v>
      </c>
      <c r="D144" s="35">
        <v>9</v>
      </c>
      <c r="E144" s="35">
        <v>21</v>
      </c>
      <c r="F144" s="35"/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3</v>
      </c>
    </row>
    <row r="145" spans="2:24" ht="12.75">
      <c r="B145" s="2" t="s">
        <v>9</v>
      </c>
      <c r="C145" s="48">
        <v>11</v>
      </c>
      <c r="D145" s="35">
        <v>13</v>
      </c>
      <c r="E145" s="35">
        <v>22</v>
      </c>
      <c r="F145" s="35">
        <v>25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5</v>
      </c>
      <c r="D146" s="42">
        <v>8</v>
      </c>
      <c r="E146" s="42">
        <v>18</v>
      </c>
      <c r="F146" s="42">
        <v>20</v>
      </c>
      <c r="G146" s="42">
        <v>29</v>
      </c>
      <c r="H146" s="42">
        <v>33</v>
      </c>
      <c r="I146" s="42">
        <v>37</v>
      </c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7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IV148"/>
  <sheetViews>
    <sheetView workbookViewId="0" topLeftCell="A1">
      <selection activeCell="A1" sqref="A1"/>
    </sheetView>
  </sheetViews>
  <sheetFormatPr defaultColWidth="4.57421875" defaultRowHeight="12.75"/>
  <cols>
    <col min="1" max="1" width="3.421875" style="1" customWidth="1"/>
    <col min="2" max="2" width="3.7109375" style="2" customWidth="1"/>
    <col min="3" max="22" width="3.7109375" style="1" customWidth="1"/>
    <col min="23" max="23" width="6.421875" style="3" customWidth="1"/>
    <col min="24" max="25" width="3.7109375" style="1" customWidth="1"/>
    <col min="26" max="26" width="4.421875" style="1" customWidth="1"/>
    <col min="27" max="246" width="3.7109375" style="1" customWidth="1"/>
    <col min="247" max="16384" width="3.7109375" style="0" customWidth="1"/>
  </cols>
  <sheetData>
    <row r="2" spans="2:256" s="4" customFormat="1" ht="12.75">
      <c r="B2" s="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6"/>
      <c r="IM2"/>
      <c r="IN2"/>
      <c r="IO2"/>
      <c r="IP2"/>
      <c r="IQ2"/>
      <c r="IR2"/>
      <c r="IS2"/>
      <c r="IT2"/>
      <c r="IU2"/>
      <c r="IV2"/>
    </row>
    <row r="3" spans="2:256" s="4" customFormat="1" ht="12.75">
      <c r="B3" s="5"/>
      <c r="W3" s="6"/>
      <c r="IM3"/>
      <c r="IN3"/>
      <c r="IO3"/>
      <c r="IP3"/>
      <c r="IQ3"/>
      <c r="IR3"/>
      <c r="IS3"/>
      <c r="IT3"/>
      <c r="IU3"/>
      <c r="IV3"/>
    </row>
    <row r="4" ht="12.75">
      <c r="C4" s="7" t="s">
        <v>103</v>
      </c>
    </row>
    <row r="5" spans="2:26" ht="12.75">
      <c r="B5" s="2" t="s">
        <v>1</v>
      </c>
      <c r="C5" s="47">
        <v>1</v>
      </c>
      <c r="D5" s="39">
        <v>3</v>
      </c>
      <c r="E5" s="39">
        <v>4</v>
      </c>
      <c r="F5" s="39">
        <v>7</v>
      </c>
      <c r="G5" s="39">
        <v>15</v>
      </c>
      <c r="H5" s="39">
        <v>20</v>
      </c>
      <c r="I5" s="39">
        <v>27</v>
      </c>
      <c r="J5" s="39">
        <v>28</v>
      </c>
      <c r="K5" s="39">
        <v>30</v>
      </c>
      <c r="L5" s="40">
        <v>34</v>
      </c>
      <c r="M5" s="50">
        <v>35</v>
      </c>
      <c r="N5" s="39">
        <v>36</v>
      </c>
      <c r="O5" s="39">
        <v>38</v>
      </c>
      <c r="P5" s="39">
        <v>40</v>
      </c>
      <c r="Q5" s="39"/>
      <c r="R5" s="39"/>
      <c r="S5" s="39"/>
      <c r="T5" s="39"/>
      <c r="U5" s="39"/>
      <c r="V5" s="40"/>
      <c r="X5" s="1">
        <v>14</v>
      </c>
      <c r="Z5" s="3">
        <f>X5+X17+X29+X41+X53+X65+X77+X89+X101+X113+X125+X137</f>
        <v>67</v>
      </c>
    </row>
    <row r="6" spans="2:26" ht="12.75">
      <c r="B6" s="2" t="s">
        <v>2</v>
      </c>
      <c r="C6" s="48">
        <v>11</v>
      </c>
      <c r="D6" s="35">
        <v>12</v>
      </c>
      <c r="E6" s="35">
        <v>14</v>
      </c>
      <c r="F6" s="35">
        <v>22</v>
      </c>
      <c r="G6" s="35">
        <v>23</v>
      </c>
      <c r="H6" s="35">
        <v>24</v>
      </c>
      <c r="I6" s="35">
        <v>29</v>
      </c>
      <c r="J6" s="35">
        <v>33</v>
      </c>
      <c r="K6" s="35">
        <v>37</v>
      </c>
      <c r="L6" s="41"/>
      <c r="M6" s="51"/>
      <c r="N6" s="35"/>
      <c r="O6" s="35"/>
      <c r="P6" s="35"/>
      <c r="Q6" s="35"/>
      <c r="R6" s="35"/>
      <c r="S6" s="35"/>
      <c r="T6" s="35"/>
      <c r="U6" s="35"/>
      <c r="V6" s="41"/>
      <c r="X6" s="1">
        <v>9</v>
      </c>
      <c r="Z6" s="3">
        <f>X6+X18+X30+X42+X54+X66+X78+X90+X102+X114+X126+X138</f>
        <v>64</v>
      </c>
    </row>
    <row r="7" spans="2:26" ht="12.75">
      <c r="B7" s="2" t="s">
        <v>3</v>
      </c>
      <c r="C7" s="48">
        <v>2</v>
      </c>
      <c r="D7" s="35">
        <v>6</v>
      </c>
      <c r="E7" s="35">
        <v>8</v>
      </c>
      <c r="F7" s="35">
        <v>9</v>
      </c>
      <c r="G7" s="35">
        <v>10</v>
      </c>
      <c r="H7" s="35">
        <v>13</v>
      </c>
      <c r="I7" s="35">
        <v>16</v>
      </c>
      <c r="J7" s="35">
        <v>21</v>
      </c>
      <c r="K7" s="35">
        <v>25</v>
      </c>
      <c r="L7" s="41">
        <v>31</v>
      </c>
      <c r="M7" s="51">
        <v>32</v>
      </c>
      <c r="N7" s="35"/>
      <c r="O7" s="35"/>
      <c r="P7" s="35"/>
      <c r="Q7" s="35"/>
      <c r="R7" s="35"/>
      <c r="S7" s="35"/>
      <c r="T7" s="35"/>
      <c r="U7" s="35"/>
      <c r="V7" s="41"/>
      <c r="X7" s="1">
        <v>11</v>
      </c>
      <c r="Z7" s="3">
        <f>X7+X19+X31+X43+X55+X67+X79+X91+X103+X115+X127+X139</f>
        <v>72</v>
      </c>
    </row>
    <row r="8" spans="2:26" ht="12.75">
      <c r="B8" s="2" t="s">
        <v>4</v>
      </c>
      <c r="C8" s="48">
        <v>5</v>
      </c>
      <c r="D8" s="35">
        <v>17</v>
      </c>
      <c r="E8" s="35">
        <v>18</v>
      </c>
      <c r="F8" s="35">
        <v>19</v>
      </c>
      <c r="G8" s="35">
        <v>39</v>
      </c>
      <c r="H8" s="35"/>
      <c r="I8" s="35"/>
      <c r="J8" s="35"/>
      <c r="K8" s="35"/>
      <c r="L8" s="41"/>
      <c r="M8" s="51"/>
      <c r="N8" s="35"/>
      <c r="O8" s="35"/>
      <c r="P8" s="35"/>
      <c r="Q8" s="35"/>
      <c r="R8" s="35"/>
      <c r="S8" s="35"/>
      <c r="T8" s="35"/>
      <c r="U8" s="35"/>
      <c r="V8" s="41"/>
      <c r="X8" s="1">
        <v>5</v>
      </c>
      <c r="Z8" s="3">
        <f>X8+X20+X32+X44+X56+X68+X80+X92+X104+X116+X128+X140</f>
        <v>35</v>
      </c>
    </row>
    <row r="9" spans="2:26" ht="12.75">
      <c r="B9" s="2" t="s">
        <v>5</v>
      </c>
      <c r="C9" s="48"/>
      <c r="D9" s="35"/>
      <c r="E9" s="35"/>
      <c r="F9" s="35"/>
      <c r="G9" s="35"/>
      <c r="H9" s="35"/>
      <c r="I9" s="35"/>
      <c r="J9" s="35"/>
      <c r="K9" s="35"/>
      <c r="L9" s="41"/>
      <c r="M9" s="51"/>
      <c r="N9" s="35"/>
      <c r="O9" s="35"/>
      <c r="P9" s="35"/>
      <c r="Q9" s="35"/>
      <c r="R9" s="35"/>
      <c r="S9" s="35"/>
      <c r="T9" s="35"/>
      <c r="U9" s="35"/>
      <c r="V9" s="41"/>
      <c r="Z9" s="3">
        <f>X9+X21+X33+X45+X57+X69+X81+X93+X105+X117+X129+X141</f>
        <v>33</v>
      </c>
    </row>
    <row r="10" spans="2:26" ht="12.75">
      <c r="B10" s="2" t="s">
        <v>6</v>
      </c>
      <c r="C10" s="48"/>
      <c r="D10" s="35"/>
      <c r="E10" s="35"/>
      <c r="F10" s="35"/>
      <c r="G10" s="35"/>
      <c r="H10" s="35"/>
      <c r="I10" s="35"/>
      <c r="J10" s="35"/>
      <c r="K10" s="35"/>
      <c r="L10" s="41"/>
      <c r="M10" s="51"/>
      <c r="N10" s="35"/>
      <c r="O10" s="35"/>
      <c r="P10" s="35"/>
      <c r="Q10" s="35"/>
      <c r="R10" s="35"/>
      <c r="S10" s="35"/>
      <c r="T10" s="35"/>
      <c r="U10" s="35"/>
      <c r="V10" s="41"/>
      <c r="Z10" s="3">
        <f>X10+X22+X34+X46+X58+X70+X82+X94+X106+X118+X130+X142</f>
        <v>44</v>
      </c>
    </row>
    <row r="11" spans="2:26" ht="12.75">
      <c r="B11" s="2" t="s">
        <v>7</v>
      </c>
      <c r="C11" s="48"/>
      <c r="D11" s="35"/>
      <c r="E11" s="35"/>
      <c r="F11" s="35"/>
      <c r="G11" s="35"/>
      <c r="H11" s="35"/>
      <c r="I11" s="35"/>
      <c r="J11" s="35"/>
      <c r="K11" s="35"/>
      <c r="L11" s="41"/>
      <c r="M11" s="51"/>
      <c r="N11" s="35"/>
      <c r="O11" s="35"/>
      <c r="P11" s="35"/>
      <c r="Q11" s="35"/>
      <c r="R11" s="35"/>
      <c r="S11" s="35"/>
      <c r="T11" s="35"/>
      <c r="U11" s="35"/>
      <c r="V11" s="41"/>
      <c r="Z11" s="3">
        <f>X11+X23+X35+X47+X59+X71+X83+X95+X107+X119+X131+X143</f>
        <v>47</v>
      </c>
    </row>
    <row r="12" spans="2:26" ht="12.75">
      <c r="B12" s="2" t="s">
        <v>8</v>
      </c>
      <c r="C12" s="48"/>
      <c r="D12" s="35"/>
      <c r="E12" s="35"/>
      <c r="F12" s="35"/>
      <c r="G12" s="35"/>
      <c r="H12" s="35"/>
      <c r="I12" s="35"/>
      <c r="J12" s="35"/>
      <c r="K12" s="35"/>
      <c r="L12" s="41"/>
      <c r="M12" s="51"/>
      <c r="N12" s="35"/>
      <c r="O12" s="35"/>
      <c r="P12" s="35"/>
      <c r="Q12" s="35"/>
      <c r="R12" s="35"/>
      <c r="S12" s="35"/>
      <c r="T12" s="35"/>
      <c r="U12" s="35"/>
      <c r="V12" s="41"/>
      <c r="Z12" s="3">
        <f>X12+X24+X36+X48+X60+X72+X84+X96+X108+X120+X132+X144</f>
        <v>32</v>
      </c>
    </row>
    <row r="13" spans="2:26" ht="12.75">
      <c r="B13" s="2" t="s">
        <v>9</v>
      </c>
      <c r="C13" s="48"/>
      <c r="D13" s="35"/>
      <c r="E13" s="35"/>
      <c r="F13" s="35"/>
      <c r="G13" s="35"/>
      <c r="H13" s="35"/>
      <c r="I13" s="35"/>
      <c r="J13" s="35"/>
      <c r="K13" s="35"/>
      <c r="L13" s="41"/>
      <c r="M13" s="51"/>
      <c r="N13" s="35"/>
      <c r="O13" s="35"/>
      <c r="P13" s="35"/>
      <c r="Q13" s="35"/>
      <c r="R13" s="35"/>
      <c r="S13" s="35"/>
      <c r="T13" s="35"/>
      <c r="U13" s="35"/>
      <c r="V13" s="41"/>
      <c r="Z13" s="3">
        <f>X13+X25+X37+X49+X61+X73+X85+X97+X109+X121+X133+X145</f>
        <v>30</v>
      </c>
    </row>
    <row r="14" spans="2:26" ht="12.75">
      <c r="B14" s="2" t="s">
        <v>10</v>
      </c>
      <c r="C14" s="49">
        <v>26</v>
      </c>
      <c r="D14" s="42"/>
      <c r="E14" s="42"/>
      <c r="F14" s="42"/>
      <c r="G14" s="42"/>
      <c r="H14" s="42"/>
      <c r="I14" s="42"/>
      <c r="J14" s="42"/>
      <c r="K14" s="42"/>
      <c r="L14" s="43"/>
      <c r="M14" s="52"/>
      <c r="N14" s="42"/>
      <c r="O14" s="42"/>
      <c r="P14" s="42"/>
      <c r="Q14" s="42"/>
      <c r="R14" s="42"/>
      <c r="S14" s="42"/>
      <c r="T14" s="42"/>
      <c r="U14" s="42"/>
      <c r="V14" s="43"/>
      <c r="X14" s="1">
        <v>1</v>
      </c>
      <c r="Z14" s="3">
        <f>X14+X26+X38+X50+X62+X74+X86+X98+X110+X122+X134+X146</f>
        <v>56</v>
      </c>
    </row>
    <row r="15" spans="2:256" s="29" customFormat="1" ht="12.75">
      <c r="B15" s="30"/>
      <c r="W15" s="31"/>
      <c r="X15" s="44">
        <f>SUM(X5:X14)</f>
        <v>40</v>
      </c>
      <c r="Z15" s="45">
        <f>SUM(Z5:Z14)</f>
        <v>480</v>
      </c>
      <c r="IM15"/>
      <c r="IN15"/>
      <c r="IO15"/>
      <c r="IP15"/>
      <c r="IQ15"/>
      <c r="IR15"/>
      <c r="IS15"/>
      <c r="IT15"/>
      <c r="IU15"/>
      <c r="IV15"/>
    </row>
    <row r="16" spans="3:64" ht="12.75">
      <c r="C16" s="7" t="s">
        <v>104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24" ht="12.75">
      <c r="B17" s="2" t="s">
        <v>1</v>
      </c>
      <c r="C17" s="47">
        <v>7</v>
      </c>
      <c r="D17" s="39">
        <v>17</v>
      </c>
      <c r="E17" s="39">
        <v>27</v>
      </c>
      <c r="F17" s="39">
        <v>30</v>
      </c>
      <c r="G17" s="39">
        <v>36</v>
      </c>
      <c r="H17" s="39">
        <v>39</v>
      </c>
      <c r="I17" s="39"/>
      <c r="J17" s="39"/>
      <c r="K17" s="39"/>
      <c r="L17" s="40"/>
      <c r="M17" s="50"/>
      <c r="N17" s="39"/>
      <c r="O17" s="39"/>
      <c r="P17" s="39"/>
      <c r="Q17" s="39"/>
      <c r="R17" s="39"/>
      <c r="S17" s="39"/>
      <c r="T17" s="39"/>
      <c r="U17" s="39"/>
      <c r="V17" s="40"/>
      <c r="X17" s="1">
        <v>6</v>
      </c>
    </row>
    <row r="18" spans="2:24" ht="12.75">
      <c r="B18" s="2" t="s">
        <v>2</v>
      </c>
      <c r="C18" s="48">
        <v>5</v>
      </c>
      <c r="D18" s="35">
        <v>14</v>
      </c>
      <c r="E18" s="35">
        <v>21</v>
      </c>
      <c r="F18" s="35">
        <v>22</v>
      </c>
      <c r="G18" s="35">
        <v>31</v>
      </c>
      <c r="H18" s="35"/>
      <c r="I18" s="35"/>
      <c r="J18" s="35"/>
      <c r="K18" s="35"/>
      <c r="L18" s="41"/>
      <c r="M18" s="51"/>
      <c r="N18" s="35"/>
      <c r="O18" s="35"/>
      <c r="P18" s="35"/>
      <c r="Q18" s="35"/>
      <c r="R18" s="35"/>
      <c r="S18" s="35"/>
      <c r="T18" s="35"/>
      <c r="U18" s="35"/>
      <c r="V18" s="41"/>
      <c r="X18" s="1">
        <v>5</v>
      </c>
    </row>
    <row r="19" spans="2:24" ht="12.75">
      <c r="B19" s="2" t="s">
        <v>3</v>
      </c>
      <c r="C19" s="48">
        <v>12</v>
      </c>
      <c r="D19" s="35">
        <v>15</v>
      </c>
      <c r="E19" s="35">
        <v>19</v>
      </c>
      <c r="F19" s="35">
        <v>20</v>
      </c>
      <c r="G19" s="35">
        <v>25</v>
      </c>
      <c r="H19" s="35"/>
      <c r="I19" s="35"/>
      <c r="J19" s="35"/>
      <c r="K19" s="35"/>
      <c r="L19" s="41"/>
      <c r="M19" s="51"/>
      <c r="N19" s="35"/>
      <c r="O19" s="35"/>
      <c r="P19" s="35"/>
      <c r="Q19" s="35"/>
      <c r="R19" s="35"/>
      <c r="S19" s="35"/>
      <c r="T19" s="35"/>
      <c r="U19" s="35"/>
      <c r="V19" s="41"/>
      <c r="X19" s="1">
        <v>5</v>
      </c>
    </row>
    <row r="20" spans="2:22" ht="12.75">
      <c r="B20" s="2" t="s">
        <v>4</v>
      </c>
      <c r="C20" s="48"/>
      <c r="D20" s="35"/>
      <c r="E20" s="35"/>
      <c r="F20" s="35"/>
      <c r="G20" s="35"/>
      <c r="H20" s="35"/>
      <c r="I20" s="35"/>
      <c r="J20" s="35"/>
      <c r="K20" s="35"/>
      <c r="L20" s="41"/>
      <c r="M20" s="51"/>
      <c r="N20" s="35"/>
      <c r="O20" s="35"/>
      <c r="P20" s="35"/>
      <c r="Q20" s="35"/>
      <c r="R20" s="35"/>
      <c r="S20" s="35"/>
      <c r="T20" s="35"/>
      <c r="U20" s="35"/>
      <c r="V20" s="41"/>
    </row>
    <row r="21" spans="2:24" ht="12.75">
      <c r="B21" s="2" t="s">
        <v>5</v>
      </c>
      <c r="C21" s="48">
        <v>1</v>
      </c>
      <c r="D21" s="35">
        <v>37</v>
      </c>
      <c r="E21" s="35">
        <v>40</v>
      </c>
      <c r="F21" s="35"/>
      <c r="G21" s="35"/>
      <c r="H21" s="35"/>
      <c r="I21" s="35"/>
      <c r="J21" s="35"/>
      <c r="K21" s="35"/>
      <c r="L21" s="41"/>
      <c r="M21" s="51"/>
      <c r="N21" s="35"/>
      <c r="O21" s="35"/>
      <c r="P21" s="35"/>
      <c r="Q21" s="35"/>
      <c r="R21" s="35"/>
      <c r="S21" s="35"/>
      <c r="T21" s="35"/>
      <c r="U21" s="35"/>
      <c r="V21" s="41"/>
      <c r="X21" s="1">
        <v>3</v>
      </c>
    </row>
    <row r="22" spans="2:24" ht="12.75">
      <c r="B22" s="2" t="s">
        <v>6</v>
      </c>
      <c r="C22" s="48">
        <v>4</v>
      </c>
      <c r="D22" s="35">
        <v>8</v>
      </c>
      <c r="E22" s="35">
        <v>29</v>
      </c>
      <c r="F22" s="35">
        <v>35</v>
      </c>
      <c r="G22" s="35"/>
      <c r="H22" s="35"/>
      <c r="I22" s="35"/>
      <c r="J22" s="35"/>
      <c r="K22" s="35"/>
      <c r="L22" s="41"/>
      <c r="M22" s="51"/>
      <c r="N22" s="35"/>
      <c r="O22" s="35"/>
      <c r="P22" s="35"/>
      <c r="Q22" s="35"/>
      <c r="R22" s="35"/>
      <c r="S22" s="35"/>
      <c r="T22" s="35"/>
      <c r="U22" s="35"/>
      <c r="V22" s="41"/>
      <c r="X22" s="1">
        <v>4</v>
      </c>
    </row>
    <row r="23" spans="2:24" ht="12.75">
      <c r="B23" s="2" t="s">
        <v>7</v>
      </c>
      <c r="C23" s="48">
        <v>9</v>
      </c>
      <c r="D23" s="35">
        <v>10</v>
      </c>
      <c r="E23" s="35">
        <v>24</v>
      </c>
      <c r="F23" s="35">
        <v>26</v>
      </c>
      <c r="G23" s="35">
        <v>32</v>
      </c>
      <c r="H23" s="35">
        <v>38</v>
      </c>
      <c r="I23" s="35"/>
      <c r="J23" s="35"/>
      <c r="K23" s="35"/>
      <c r="L23" s="41"/>
      <c r="M23" s="51"/>
      <c r="N23" s="35"/>
      <c r="O23" s="35"/>
      <c r="P23" s="35"/>
      <c r="Q23" s="35"/>
      <c r="R23" s="35"/>
      <c r="S23" s="35"/>
      <c r="T23" s="35"/>
      <c r="U23" s="35"/>
      <c r="V23" s="41"/>
      <c r="X23" s="1">
        <v>6</v>
      </c>
    </row>
    <row r="24" spans="2:24" ht="12.75">
      <c r="B24" s="2" t="s">
        <v>8</v>
      </c>
      <c r="C24" s="48">
        <v>3</v>
      </c>
      <c r="D24" s="35">
        <v>11</v>
      </c>
      <c r="E24" s="35">
        <v>34</v>
      </c>
      <c r="F24" s="35"/>
      <c r="G24" s="35"/>
      <c r="H24" s="35"/>
      <c r="I24" s="35"/>
      <c r="J24" s="35"/>
      <c r="K24" s="35"/>
      <c r="L24" s="41"/>
      <c r="M24" s="51"/>
      <c r="N24" s="35"/>
      <c r="O24" s="35"/>
      <c r="P24" s="35"/>
      <c r="Q24" s="35"/>
      <c r="R24" s="35"/>
      <c r="S24" s="35"/>
      <c r="T24" s="35"/>
      <c r="U24" s="35"/>
      <c r="V24" s="41"/>
      <c r="X24" s="1">
        <v>3</v>
      </c>
    </row>
    <row r="25" spans="2:24" ht="12.75">
      <c r="B25" s="2" t="s">
        <v>9</v>
      </c>
      <c r="C25" s="48">
        <v>23</v>
      </c>
      <c r="D25" s="35">
        <v>28</v>
      </c>
      <c r="E25" s="35"/>
      <c r="F25" s="35"/>
      <c r="G25" s="35"/>
      <c r="H25" s="35"/>
      <c r="I25" s="35"/>
      <c r="J25" s="35"/>
      <c r="K25" s="35"/>
      <c r="L25" s="41"/>
      <c r="M25" s="51"/>
      <c r="N25" s="35"/>
      <c r="O25" s="35"/>
      <c r="P25" s="35"/>
      <c r="Q25" s="35"/>
      <c r="R25" s="35"/>
      <c r="S25" s="35"/>
      <c r="T25" s="35"/>
      <c r="U25" s="35"/>
      <c r="V25" s="41"/>
      <c r="X25" s="1">
        <v>2</v>
      </c>
    </row>
    <row r="26" spans="2:24" ht="12.75">
      <c r="B26" s="2" t="s">
        <v>10</v>
      </c>
      <c r="C26" s="49">
        <v>2</v>
      </c>
      <c r="D26" s="42">
        <v>6</v>
      </c>
      <c r="E26" s="42">
        <v>13</v>
      </c>
      <c r="F26" s="42">
        <v>16</v>
      </c>
      <c r="G26" s="42">
        <v>18</v>
      </c>
      <c r="H26" s="42">
        <v>33</v>
      </c>
      <c r="I26" s="42"/>
      <c r="J26" s="42"/>
      <c r="K26" s="42"/>
      <c r="L26" s="43"/>
      <c r="M26" s="52"/>
      <c r="N26" s="42"/>
      <c r="O26" s="42"/>
      <c r="P26" s="42"/>
      <c r="Q26" s="42"/>
      <c r="R26" s="42"/>
      <c r="S26" s="42"/>
      <c r="T26" s="42"/>
      <c r="U26" s="42"/>
      <c r="V26" s="43"/>
      <c r="X26" s="1">
        <v>6</v>
      </c>
    </row>
    <row r="27" spans="2:256" s="29" customFormat="1" ht="12.75">
      <c r="B27" s="30"/>
      <c r="W27" s="31"/>
      <c r="X27" s="44">
        <f>SUM(X17:X26)</f>
        <v>40</v>
      </c>
      <c r="Z27" s="31"/>
      <c r="IM27"/>
      <c r="IN27"/>
      <c r="IO27"/>
      <c r="IP27"/>
      <c r="IQ27"/>
      <c r="IR27"/>
      <c r="IS27"/>
      <c r="IT27"/>
      <c r="IU27"/>
      <c r="IV27"/>
    </row>
    <row r="28" spans="3:22" ht="12.75">
      <c r="C28" s="7" t="s">
        <v>105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4" ht="12.75">
      <c r="B29" s="2" t="s">
        <v>1</v>
      </c>
      <c r="C29" s="47">
        <v>4</v>
      </c>
      <c r="D29" s="39">
        <v>12</v>
      </c>
      <c r="E29" s="39">
        <v>40</v>
      </c>
      <c r="F29" s="39"/>
      <c r="G29" s="39"/>
      <c r="H29" s="39"/>
      <c r="I29" s="39"/>
      <c r="J29" s="39"/>
      <c r="K29" s="39"/>
      <c r="L29" s="40"/>
      <c r="M29" s="50"/>
      <c r="N29" s="39"/>
      <c r="O29" s="39"/>
      <c r="P29" s="39"/>
      <c r="Q29" s="39"/>
      <c r="R29" s="39"/>
      <c r="S29" s="39"/>
      <c r="T29" s="39"/>
      <c r="U29" s="39"/>
      <c r="V29" s="40"/>
      <c r="X29" s="1">
        <v>3</v>
      </c>
    </row>
    <row r="30" spans="2:22" ht="12.75">
      <c r="B30" s="2" t="s">
        <v>2</v>
      </c>
      <c r="C30" s="48"/>
      <c r="D30" s="35"/>
      <c r="E30" s="35"/>
      <c r="F30" s="35"/>
      <c r="G30" s="35"/>
      <c r="H30" s="35"/>
      <c r="I30" s="35"/>
      <c r="J30" s="35"/>
      <c r="K30" s="35"/>
      <c r="L30" s="41"/>
      <c r="M30" s="51"/>
      <c r="N30" s="35"/>
      <c r="O30" s="35"/>
      <c r="P30" s="35"/>
      <c r="Q30" s="35"/>
      <c r="R30" s="35"/>
      <c r="S30" s="35"/>
      <c r="T30" s="35"/>
      <c r="U30" s="35"/>
      <c r="V30" s="41"/>
    </row>
    <row r="31" spans="2:22" ht="12.75">
      <c r="B31" s="2" t="s">
        <v>3</v>
      </c>
      <c r="C31" s="48"/>
      <c r="D31" s="35"/>
      <c r="E31" s="35"/>
      <c r="F31" s="35"/>
      <c r="G31" s="35"/>
      <c r="H31" s="35"/>
      <c r="I31" s="35"/>
      <c r="J31" s="35"/>
      <c r="K31" s="35"/>
      <c r="L31" s="41"/>
      <c r="M31" s="51"/>
      <c r="N31" s="35"/>
      <c r="O31" s="35"/>
      <c r="P31" s="35"/>
      <c r="Q31" s="35"/>
      <c r="R31" s="35"/>
      <c r="S31" s="35"/>
      <c r="T31" s="35"/>
      <c r="U31" s="35"/>
      <c r="V31" s="41"/>
    </row>
    <row r="32" spans="2:24" ht="12.75">
      <c r="B32" s="2" t="s">
        <v>4</v>
      </c>
      <c r="C32" s="48">
        <v>3</v>
      </c>
      <c r="D32" s="35"/>
      <c r="E32" s="35"/>
      <c r="F32" s="35"/>
      <c r="G32" s="35"/>
      <c r="H32" s="35"/>
      <c r="I32" s="35"/>
      <c r="J32" s="35"/>
      <c r="K32" s="35"/>
      <c r="L32" s="41"/>
      <c r="M32" s="51"/>
      <c r="N32" s="35"/>
      <c r="O32" s="35"/>
      <c r="P32" s="35"/>
      <c r="Q32" s="35"/>
      <c r="R32" s="35"/>
      <c r="S32" s="35"/>
      <c r="T32" s="35"/>
      <c r="U32" s="35"/>
      <c r="V32" s="41"/>
      <c r="X32" s="1">
        <v>1</v>
      </c>
    </row>
    <row r="33" spans="2:24" ht="12.75">
      <c r="B33" s="2" t="s">
        <v>5</v>
      </c>
      <c r="C33" s="48">
        <v>10</v>
      </c>
      <c r="D33" s="35">
        <v>17</v>
      </c>
      <c r="E33" s="35"/>
      <c r="F33" s="35"/>
      <c r="G33" s="35"/>
      <c r="H33" s="35"/>
      <c r="I33" s="35"/>
      <c r="J33" s="35"/>
      <c r="K33" s="35"/>
      <c r="L33" s="41"/>
      <c r="M33" s="51"/>
      <c r="N33" s="35"/>
      <c r="O33" s="35"/>
      <c r="P33" s="35"/>
      <c r="Q33" s="35"/>
      <c r="R33" s="35"/>
      <c r="S33" s="35"/>
      <c r="T33" s="35"/>
      <c r="U33" s="35"/>
      <c r="V33" s="41"/>
      <c r="X33" s="1">
        <v>2</v>
      </c>
    </row>
    <row r="34" spans="2:24" ht="12.75">
      <c r="B34" s="2" t="s">
        <v>6</v>
      </c>
      <c r="C34" s="48">
        <v>2</v>
      </c>
      <c r="D34" s="35">
        <v>9</v>
      </c>
      <c r="E34" s="35">
        <v>13</v>
      </c>
      <c r="F34" s="35">
        <v>18</v>
      </c>
      <c r="G34" s="35">
        <v>27</v>
      </c>
      <c r="H34" s="35">
        <v>28</v>
      </c>
      <c r="I34" s="35">
        <v>38</v>
      </c>
      <c r="J34" s="35"/>
      <c r="K34" s="35"/>
      <c r="L34" s="41"/>
      <c r="M34" s="51"/>
      <c r="N34" s="35"/>
      <c r="O34" s="35"/>
      <c r="P34" s="35"/>
      <c r="Q34" s="35"/>
      <c r="R34" s="35"/>
      <c r="S34" s="35"/>
      <c r="T34" s="35"/>
      <c r="U34" s="35"/>
      <c r="V34" s="41"/>
      <c r="X34" s="1">
        <v>7</v>
      </c>
    </row>
    <row r="35" spans="2:24" ht="12.75">
      <c r="B35" s="2" t="s">
        <v>7</v>
      </c>
      <c r="C35" s="48">
        <v>1</v>
      </c>
      <c r="D35" s="35">
        <v>7</v>
      </c>
      <c r="E35" s="35">
        <v>11</v>
      </c>
      <c r="F35" s="35">
        <v>15</v>
      </c>
      <c r="G35" s="35">
        <v>20</v>
      </c>
      <c r="H35" s="35">
        <v>25</v>
      </c>
      <c r="I35" s="35">
        <v>30</v>
      </c>
      <c r="J35" s="35">
        <v>31</v>
      </c>
      <c r="K35" s="35">
        <v>33</v>
      </c>
      <c r="L35" s="41">
        <v>37</v>
      </c>
      <c r="M35" s="51">
        <v>39</v>
      </c>
      <c r="N35" s="35"/>
      <c r="O35" s="35"/>
      <c r="P35" s="35"/>
      <c r="Q35" s="35"/>
      <c r="R35" s="35"/>
      <c r="S35" s="35"/>
      <c r="T35" s="35"/>
      <c r="U35" s="35"/>
      <c r="V35" s="41"/>
      <c r="X35" s="1">
        <v>11</v>
      </c>
    </row>
    <row r="36" spans="2:24" ht="12.75">
      <c r="B36" s="2" t="s">
        <v>8</v>
      </c>
      <c r="C36" s="48">
        <v>16</v>
      </c>
      <c r="D36" s="35">
        <v>19</v>
      </c>
      <c r="E36" s="35">
        <v>34</v>
      </c>
      <c r="F36" s="35"/>
      <c r="G36" s="35"/>
      <c r="H36" s="35"/>
      <c r="I36" s="35"/>
      <c r="J36" s="35"/>
      <c r="K36" s="35"/>
      <c r="L36" s="41"/>
      <c r="M36" s="51"/>
      <c r="N36" s="35"/>
      <c r="O36" s="35"/>
      <c r="P36" s="35"/>
      <c r="Q36" s="35"/>
      <c r="R36" s="35"/>
      <c r="S36" s="35"/>
      <c r="T36" s="35"/>
      <c r="U36" s="35"/>
      <c r="V36" s="41"/>
      <c r="X36" s="1">
        <v>3</v>
      </c>
    </row>
    <row r="37" spans="2:24" ht="12.75">
      <c r="B37" s="2" t="s">
        <v>9</v>
      </c>
      <c r="C37" s="48">
        <v>6</v>
      </c>
      <c r="D37" s="35">
        <v>14</v>
      </c>
      <c r="E37" s="35">
        <v>21</v>
      </c>
      <c r="F37" s="35">
        <v>23</v>
      </c>
      <c r="G37" s="35">
        <v>26</v>
      </c>
      <c r="H37" s="35">
        <v>35</v>
      </c>
      <c r="I37" s="35"/>
      <c r="J37" s="35"/>
      <c r="K37" s="35"/>
      <c r="L37" s="41"/>
      <c r="M37" s="51"/>
      <c r="N37" s="35"/>
      <c r="O37" s="35"/>
      <c r="P37" s="35"/>
      <c r="Q37" s="35"/>
      <c r="R37" s="35"/>
      <c r="S37" s="35"/>
      <c r="T37" s="35"/>
      <c r="U37" s="35"/>
      <c r="V37" s="41"/>
      <c r="X37" s="1">
        <v>6</v>
      </c>
    </row>
    <row r="38" spans="2:24" ht="12.75">
      <c r="B38" s="2" t="s">
        <v>10</v>
      </c>
      <c r="C38" s="49">
        <v>5</v>
      </c>
      <c r="D38" s="42">
        <v>8</v>
      </c>
      <c r="E38" s="42">
        <v>22</v>
      </c>
      <c r="F38" s="42">
        <v>24</v>
      </c>
      <c r="G38" s="42">
        <v>29</v>
      </c>
      <c r="H38" s="42">
        <v>32</v>
      </c>
      <c r="I38" s="42">
        <v>36</v>
      </c>
      <c r="J38" s="42"/>
      <c r="K38" s="42"/>
      <c r="L38" s="43"/>
      <c r="M38" s="52"/>
      <c r="N38" s="42"/>
      <c r="O38" s="42"/>
      <c r="P38" s="42"/>
      <c r="Q38" s="42"/>
      <c r="R38" s="42"/>
      <c r="S38" s="42"/>
      <c r="T38" s="42"/>
      <c r="U38" s="42"/>
      <c r="V38" s="43"/>
      <c r="X38" s="1">
        <v>7</v>
      </c>
    </row>
    <row r="39" spans="2:256" s="29" customFormat="1" ht="12.75">
      <c r="B39" s="30"/>
      <c r="W39" s="31"/>
      <c r="X39" s="44">
        <f>SUM(X29:X38)</f>
        <v>40</v>
      </c>
      <c r="Z39" s="31"/>
      <c r="IM39"/>
      <c r="IN39"/>
      <c r="IO39"/>
      <c r="IP39"/>
      <c r="IQ39"/>
      <c r="IR39"/>
      <c r="IS39"/>
      <c r="IT39"/>
      <c r="IU39"/>
      <c r="IV39"/>
    </row>
    <row r="40" spans="3:22" ht="12.75">
      <c r="C40" s="7" t="s">
        <v>106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4" ht="12.75">
      <c r="B41" s="2" t="s">
        <v>1</v>
      </c>
      <c r="C41" s="47">
        <v>10</v>
      </c>
      <c r="D41" s="39">
        <v>34</v>
      </c>
      <c r="E41" s="39"/>
      <c r="F41" s="39"/>
      <c r="G41" s="39"/>
      <c r="H41" s="39"/>
      <c r="I41" s="39"/>
      <c r="J41" s="39"/>
      <c r="K41" s="39"/>
      <c r="L41" s="40"/>
      <c r="M41" s="50"/>
      <c r="N41" s="39"/>
      <c r="O41" s="39"/>
      <c r="P41" s="39"/>
      <c r="Q41" s="39"/>
      <c r="R41" s="39"/>
      <c r="S41" s="39"/>
      <c r="T41" s="39"/>
      <c r="U41" s="39"/>
      <c r="V41" s="40"/>
      <c r="X41" s="1">
        <v>2</v>
      </c>
    </row>
    <row r="42" spans="2:24" ht="12.75">
      <c r="B42" s="2" t="s">
        <v>2</v>
      </c>
      <c r="C42" s="48">
        <v>15</v>
      </c>
      <c r="D42" s="35">
        <v>35</v>
      </c>
      <c r="E42" s="35"/>
      <c r="F42" s="35"/>
      <c r="G42" s="35"/>
      <c r="H42" s="35"/>
      <c r="I42" s="35"/>
      <c r="J42" s="35"/>
      <c r="K42" s="35"/>
      <c r="L42" s="41"/>
      <c r="M42" s="51"/>
      <c r="N42" s="35"/>
      <c r="O42" s="35"/>
      <c r="P42" s="35"/>
      <c r="Q42" s="35"/>
      <c r="R42" s="35"/>
      <c r="S42" s="35"/>
      <c r="T42" s="35"/>
      <c r="U42" s="35"/>
      <c r="V42" s="41"/>
      <c r="X42" s="1">
        <v>2</v>
      </c>
    </row>
    <row r="43" spans="2:24" ht="12.75">
      <c r="B43" s="2" t="s">
        <v>3</v>
      </c>
      <c r="C43" s="48">
        <v>7</v>
      </c>
      <c r="D43" s="35">
        <v>22</v>
      </c>
      <c r="E43" s="35">
        <v>38</v>
      </c>
      <c r="F43" s="35"/>
      <c r="G43" s="35"/>
      <c r="H43" s="35"/>
      <c r="I43" s="35"/>
      <c r="J43" s="35"/>
      <c r="K43" s="35"/>
      <c r="L43" s="41"/>
      <c r="M43" s="51"/>
      <c r="N43" s="35"/>
      <c r="O43" s="35"/>
      <c r="P43" s="35"/>
      <c r="Q43" s="35"/>
      <c r="R43" s="35"/>
      <c r="S43" s="35"/>
      <c r="T43" s="35"/>
      <c r="U43" s="35"/>
      <c r="V43" s="41"/>
      <c r="X43" s="1">
        <v>3</v>
      </c>
    </row>
    <row r="44" spans="2:24" ht="12.75">
      <c r="B44" s="2" t="s">
        <v>4</v>
      </c>
      <c r="C44" s="48">
        <v>39</v>
      </c>
      <c r="D44" s="35"/>
      <c r="E44" s="35"/>
      <c r="F44" s="35"/>
      <c r="G44" s="35"/>
      <c r="H44" s="35"/>
      <c r="I44" s="35"/>
      <c r="J44" s="35"/>
      <c r="K44" s="35"/>
      <c r="L44" s="41"/>
      <c r="M44" s="51"/>
      <c r="N44" s="35"/>
      <c r="O44" s="35"/>
      <c r="P44" s="35"/>
      <c r="Q44" s="35"/>
      <c r="R44" s="35"/>
      <c r="S44" s="35"/>
      <c r="T44" s="35"/>
      <c r="U44" s="35"/>
      <c r="V44" s="41"/>
      <c r="X44" s="1">
        <v>1</v>
      </c>
    </row>
    <row r="45" spans="2:24" ht="12.75">
      <c r="B45" s="2" t="s">
        <v>5</v>
      </c>
      <c r="C45" s="48">
        <v>19</v>
      </c>
      <c r="D45" s="35">
        <v>21</v>
      </c>
      <c r="E45" s="35"/>
      <c r="F45" s="35"/>
      <c r="G45" s="35"/>
      <c r="H45" s="35"/>
      <c r="I45" s="35"/>
      <c r="J45" s="35"/>
      <c r="K45" s="35"/>
      <c r="L45" s="41"/>
      <c r="M45" s="51"/>
      <c r="N45" s="35"/>
      <c r="O45" s="35"/>
      <c r="P45" s="35"/>
      <c r="Q45" s="35"/>
      <c r="R45" s="35"/>
      <c r="S45" s="35"/>
      <c r="T45" s="35"/>
      <c r="U45" s="35"/>
      <c r="V45" s="41"/>
      <c r="X45" s="1">
        <v>2</v>
      </c>
    </row>
    <row r="46" spans="2:24" ht="12.75">
      <c r="B46" s="2" t="s">
        <v>6</v>
      </c>
      <c r="C46" s="48">
        <v>2</v>
      </c>
      <c r="D46" s="35">
        <v>4</v>
      </c>
      <c r="E46" s="35">
        <v>6</v>
      </c>
      <c r="F46" s="35">
        <v>14</v>
      </c>
      <c r="G46" s="35">
        <v>16</v>
      </c>
      <c r="H46" s="35">
        <v>17</v>
      </c>
      <c r="I46" s="35">
        <v>26</v>
      </c>
      <c r="J46" s="35">
        <v>27</v>
      </c>
      <c r="K46" s="35">
        <v>28</v>
      </c>
      <c r="L46" s="41">
        <v>40</v>
      </c>
      <c r="M46" s="51"/>
      <c r="N46" s="35"/>
      <c r="O46" s="35"/>
      <c r="P46" s="35"/>
      <c r="Q46" s="35"/>
      <c r="R46" s="35"/>
      <c r="S46" s="35"/>
      <c r="T46" s="35"/>
      <c r="U46" s="35"/>
      <c r="V46" s="41"/>
      <c r="X46" s="1">
        <v>10</v>
      </c>
    </row>
    <row r="47" spans="2:24" ht="12.75">
      <c r="B47" s="2" t="s">
        <v>7</v>
      </c>
      <c r="C47" s="48">
        <v>8</v>
      </c>
      <c r="D47" s="35">
        <v>11</v>
      </c>
      <c r="E47" s="35">
        <v>30</v>
      </c>
      <c r="F47" s="35"/>
      <c r="G47" s="35"/>
      <c r="H47" s="35"/>
      <c r="I47" s="35"/>
      <c r="J47" s="35"/>
      <c r="K47" s="35"/>
      <c r="L47" s="41"/>
      <c r="M47" s="51"/>
      <c r="N47" s="35"/>
      <c r="O47" s="35"/>
      <c r="P47" s="35"/>
      <c r="Q47" s="35"/>
      <c r="R47" s="35"/>
      <c r="S47" s="35"/>
      <c r="T47" s="35"/>
      <c r="U47" s="35"/>
      <c r="V47" s="41"/>
      <c r="X47" s="1">
        <v>3</v>
      </c>
    </row>
    <row r="48" spans="2:24" ht="12.75">
      <c r="B48" s="2" t="s">
        <v>8</v>
      </c>
      <c r="C48" s="48">
        <v>1</v>
      </c>
      <c r="D48" s="35">
        <v>5</v>
      </c>
      <c r="E48" s="35">
        <v>18</v>
      </c>
      <c r="F48" s="35">
        <v>25</v>
      </c>
      <c r="G48" s="35">
        <v>31</v>
      </c>
      <c r="H48" s="35"/>
      <c r="I48" s="35"/>
      <c r="J48" s="35"/>
      <c r="K48" s="35"/>
      <c r="L48" s="41"/>
      <c r="M48" s="51"/>
      <c r="N48" s="35"/>
      <c r="O48" s="35"/>
      <c r="P48" s="35"/>
      <c r="Q48" s="35"/>
      <c r="R48" s="35"/>
      <c r="S48" s="35"/>
      <c r="T48" s="35"/>
      <c r="U48" s="35"/>
      <c r="V48" s="41"/>
      <c r="X48" s="1">
        <v>5</v>
      </c>
    </row>
    <row r="49" spans="2:24" ht="12.75">
      <c r="B49" s="2" t="s">
        <v>9</v>
      </c>
      <c r="C49" s="48">
        <v>20</v>
      </c>
      <c r="D49" s="35">
        <v>29</v>
      </c>
      <c r="E49" s="35">
        <v>32</v>
      </c>
      <c r="F49" s="35">
        <v>36</v>
      </c>
      <c r="G49" s="35"/>
      <c r="H49" s="35"/>
      <c r="I49" s="35"/>
      <c r="J49" s="35"/>
      <c r="K49" s="35"/>
      <c r="L49" s="41"/>
      <c r="M49" s="51"/>
      <c r="N49" s="35"/>
      <c r="O49" s="35"/>
      <c r="P49" s="35"/>
      <c r="Q49" s="35"/>
      <c r="R49" s="35"/>
      <c r="S49" s="35"/>
      <c r="T49" s="35"/>
      <c r="U49" s="35"/>
      <c r="V49" s="41"/>
      <c r="X49" s="1">
        <v>4</v>
      </c>
    </row>
    <row r="50" spans="2:24" ht="12.75">
      <c r="B50" s="2" t="s">
        <v>10</v>
      </c>
      <c r="C50" s="49">
        <v>3</v>
      </c>
      <c r="D50" s="42">
        <v>9</v>
      </c>
      <c r="E50" s="42">
        <v>12</v>
      </c>
      <c r="F50" s="42">
        <v>13</v>
      </c>
      <c r="G50" s="42">
        <v>23</v>
      </c>
      <c r="H50" s="42">
        <v>24</v>
      </c>
      <c r="I50" s="42">
        <v>33</v>
      </c>
      <c r="J50" s="42">
        <v>37</v>
      </c>
      <c r="K50" s="42"/>
      <c r="L50" s="43"/>
      <c r="M50" s="52"/>
      <c r="N50" s="42"/>
      <c r="O50" s="42"/>
      <c r="P50" s="42"/>
      <c r="Q50" s="42"/>
      <c r="R50" s="42"/>
      <c r="S50" s="42"/>
      <c r="T50" s="42"/>
      <c r="U50" s="42"/>
      <c r="V50" s="43"/>
      <c r="X50" s="1">
        <v>8</v>
      </c>
    </row>
    <row r="51" spans="2:256" s="29" customFormat="1" ht="12.75">
      <c r="B51" s="30"/>
      <c r="W51" s="31"/>
      <c r="X51" s="44">
        <f>SUM(X41:X50)</f>
        <v>40</v>
      </c>
      <c r="Z51" s="31"/>
      <c r="IM51"/>
      <c r="IN51"/>
      <c r="IO51"/>
      <c r="IP51"/>
      <c r="IQ51"/>
      <c r="IR51"/>
      <c r="IS51"/>
      <c r="IT51"/>
      <c r="IU51"/>
      <c r="IV51"/>
    </row>
    <row r="52" spans="3:22" ht="12.75">
      <c r="C52" s="7" t="s">
        <v>107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4" ht="12.75">
      <c r="B53" s="2" t="s">
        <v>1</v>
      </c>
      <c r="C53" s="47">
        <v>1</v>
      </c>
      <c r="D53" s="39">
        <v>5</v>
      </c>
      <c r="E53" s="39">
        <v>8</v>
      </c>
      <c r="F53" s="39">
        <v>15</v>
      </c>
      <c r="G53" s="39">
        <v>17</v>
      </c>
      <c r="H53" s="39">
        <v>20</v>
      </c>
      <c r="I53" s="39">
        <v>24</v>
      </c>
      <c r="J53" s="39">
        <v>26</v>
      </c>
      <c r="K53" s="39">
        <v>28</v>
      </c>
      <c r="L53" s="40">
        <v>29</v>
      </c>
      <c r="M53" s="50">
        <v>30</v>
      </c>
      <c r="N53" s="39"/>
      <c r="O53" s="39"/>
      <c r="P53" s="39"/>
      <c r="Q53" s="39"/>
      <c r="R53" s="39"/>
      <c r="S53" s="39"/>
      <c r="T53" s="39"/>
      <c r="U53" s="39"/>
      <c r="V53" s="40"/>
      <c r="X53" s="1">
        <v>11</v>
      </c>
    </row>
    <row r="54" spans="2:24" ht="12.75">
      <c r="B54" s="2" t="s">
        <v>2</v>
      </c>
      <c r="C54" s="48">
        <v>2</v>
      </c>
      <c r="D54" s="35">
        <v>3</v>
      </c>
      <c r="E54" s="35">
        <v>6</v>
      </c>
      <c r="F54" s="35">
        <v>16</v>
      </c>
      <c r="G54" s="35">
        <v>18</v>
      </c>
      <c r="H54" s="35">
        <v>22</v>
      </c>
      <c r="I54" s="35">
        <v>23</v>
      </c>
      <c r="J54" s="35">
        <v>25</v>
      </c>
      <c r="K54" s="35">
        <v>32</v>
      </c>
      <c r="L54" s="41">
        <v>33</v>
      </c>
      <c r="M54" s="51">
        <v>34</v>
      </c>
      <c r="N54" s="35">
        <v>37</v>
      </c>
      <c r="O54" s="35">
        <v>38</v>
      </c>
      <c r="P54" s="35"/>
      <c r="Q54" s="35"/>
      <c r="R54" s="35"/>
      <c r="S54" s="35"/>
      <c r="T54" s="35"/>
      <c r="U54" s="35"/>
      <c r="V54" s="41"/>
      <c r="X54" s="1">
        <v>13</v>
      </c>
    </row>
    <row r="55" spans="2:24" ht="12.75">
      <c r="B55" s="2" t="s">
        <v>3</v>
      </c>
      <c r="C55" s="48">
        <v>7</v>
      </c>
      <c r="D55" s="35">
        <v>10</v>
      </c>
      <c r="E55" s="35">
        <v>11</v>
      </c>
      <c r="F55" s="35">
        <v>12</v>
      </c>
      <c r="G55" s="35">
        <v>14</v>
      </c>
      <c r="H55" s="35">
        <v>27</v>
      </c>
      <c r="I55" s="35">
        <v>31</v>
      </c>
      <c r="J55" s="35">
        <v>36</v>
      </c>
      <c r="K55" s="35"/>
      <c r="L55" s="41"/>
      <c r="M55" s="51"/>
      <c r="N55" s="35"/>
      <c r="O55" s="35"/>
      <c r="P55" s="35"/>
      <c r="Q55" s="35"/>
      <c r="R55" s="35"/>
      <c r="S55" s="35"/>
      <c r="T55" s="35"/>
      <c r="U55" s="35"/>
      <c r="V55" s="41"/>
      <c r="X55" s="1">
        <v>8</v>
      </c>
    </row>
    <row r="56" spans="2:24" ht="12.75">
      <c r="B56" s="2" t="s">
        <v>4</v>
      </c>
      <c r="C56" s="48">
        <v>13</v>
      </c>
      <c r="D56" s="35">
        <v>19</v>
      </c>
      <c r="E56" s="35">
        <v>35</v>
      </c>
      <c r="F56" s="35"/>
      <c r="G56" s="35"/>
      <c r="H56" s="35"/>
      <c r="I56" s="35"/>
      <c r="J56" s="35"/>
      <c r="K56" s="35"/>
      <c r="L56" s="41"/>
      <c r="M56" s="51"/>
      <c r="N56" s="35"/>
      <c r="O56" s="35"/>
      <c r="P56" s="35"/>
      <c r="Q56" s="35"/>
      <c r="R56" s="35"/>
      <c r="S56" s="35"/>
      <c r="T56" s="35"/>
      <c r="U56" s="35"/>
      <c r="V56" s="41"/>
      <c r="X56" s="1">
        <v>3</v>
      </c>
    </row>
    <row r="57" spans="2:24" ht="12.75">
      <c r="B57" s="2" t="s">
        <v>5</v>
      </c>
      <c r="C57" s="48">
        <v>21</v>
      </c>
      <c r="D57" s="35"/>
      <c r="E57" s="35"/>
      <c r="F57" s="35"/>
      <c r="G57" s="35"/>
      <c r="H57" s="35"/>
      <c r="I57" s="35"/>
      <c r="J57" s="35"/>
      <c r="K57" s="35"/>
      <c r="L57" s="41"/>
      <c r="M57" s="51"/>
      <c r="N57" s="35"/>
      <c r="O57" s="35"/>
      <c r="P57" s="35"/>
      <c r="Q57" s="35"/>
      <c r="R57" s="35"/>
      <c r="S57" s="35"/>
      <c r="T57" s="35"/>
      <c r="U57" s="35"/>
      <c r="V57" s="41"/>
      <c r="X57" s="1">
        <v>1</v>
      </c>
    </row>
    <row r="58" spans="2:22" ht="12.75">
      <c r="B58" s="2" t="s">
        <v>6</v>
      </c>
      <c r="C58" s="48"/>
      <c r="D58" s="35"/>
      <c r="E58" s="35"/>
      <c r="F58" s="35"/>
      <c r="G58" s="35"/>
      <c r="H58" s="35"/>
      <c r="I58" s="35"/>
      <c r="J58" s="35"/>
      <c r="K58" s="35"/>
      <c r="L58" s="41"/>
      <c r="M58" s="51"/>
      <c r="N58" s="35"/>
      <c r="O58" s="35"/>
      <c r="P58" s="35"/>
      <c r="Q58" s="35"/>
      <c r="R58" s="35"/>
      <c r="S58" s="35"/>
      <c r="T58" s="35"/>
      <c r="U58" s="35"/>
      <c r="V58" s="41"/>
    </row>
    <row r="59" spans="2:22" ht="12.75">
      <c r="B59" s="2" t="s">
        <v>7</v>
      </c>
      <c r="C59" s="48"/>
      <c r="D59" s="35"/>
      <c r="E59" s="35"/>
      <c r="F59" s="35"/>
      <c r="G59" s="35"/>
      <c r="H59" s="35"/>
      <c r="I59" s="35"/>
      <c r="J59" s="35"/>
      <c r="K59" s="35"/>
      <c r="L59" s="41"/>
      <c r="M59" s="51"/>
      <c r="N59" s="35"/>
      <c r="O59" s="35"/>
      <c r="P59" s="35"/>
      <c r="Q59" s="35"/>
      <c r="R59" s="35"/>
      <c r="S59" s="35"/>
      <c r="T59" s="35"/>
      <c r="U59" s="35"/>
      <c r="V59" s="41"/>
    </row>
    <row r="60" spans="2:22" ht="12.75">
      <c r="B60" s="2" t="s">
        <v>8</v>
      </c>
      <c r="C60" s="48"/>
      <c r="D60" s="35"/>
      <c r="E60" s="35"/>
      <c r="F60" s="35"/>
      <c r="G60" s="35"/>
      <c r="H60" s="35"/>
      <c r="I60" s="35"/>
      <c r="J60" s="35"/>
      <c r="K60" s="35"/>
      <c r="L60" s="41"/>
      <c r="M60" s="51"/>
      <c r="N60" s="35"/>
      <c r="O60" s="35"/>
      <c r="P60" s="35"/>
      <c r="Q60" s="35"/>
      <c r="R60" s="35"/>
      <c r="S60" s="35"/>
      <c r="T60" s="35"/>
      <c r="U60" s="35"/>
      <c r="V60" s="41"/>
    </row>
    <row r="61" spans="2:22" ht="12.75">
      <c r="B61" s="2" t="s">
        <v>9</v>
      </c>
      <c r="C61" s="48"/>
      <c r="D61" s="35"/>
      <c r="E61" s="35"/>
      <c r="F61" s="35"/>
      <c r="G61" s="35"/>
      <c r="H61" s="35"/>
      <c r="I61" s="35"/>
      <c r="J61" s="35"/>
      <c r="K61" s="35"/>
      <c r="L61" s="41"/>
      <c r="M61" s="51"/>
      <c r="N61" s="35"/>
      <c r="O61" s="35"/>
      <c r="P61" s="35"/>
      <c r="Q61" s="35"/>
      <c r="R61" s="35"/>
      <c r="S61" s="35"/>
      <c r="T61" s="35"/>
      <c r="U61" s="35"/>
      <c r="V61" s="41"/>
    </row>
    <row r="62" spans="2:24" ht="12.75">
      <c r="B62" s="2" t="s">
        <v>10</v>
      </c>
      <c r="C62" s="49">
        <v>4</v>
      </c>
      <c r="D62" s="42">
        <v>9</v>
      </c>
      <c r="E62" s="42">
        <v>39</v>
      </c>
      <c r="F62" s="42">
        <v>40</v>
      </c>
      <c r="G62" s="42"/>
      <c r="H62" s="42"/>
      <c r="I62" s="42"/>
      <c r="J62" s="42"/>
      <c r="K62" s="42"/>
      <c r="L62" s="43"/>
      <c r="M62" s="52"/>
      <c r="N62" s="42"/>
      <c r="O62" s="42"/>
      <c r="P62" s="42"/>
      <c r="Q62" s="42"/>
      <c r="R62" s="42"/>
      <c r="S62" s="42"/>
      <c r="T62" s="42"/>
      <c r="U62" s="42"/>
      <c r="V62" s="43"/>
      <c r="X62" s="1">
        <v>4</v>
      </c>
    </row>
    <row r="63" spans="2:256" s="29" customFormat="1" ht="12.75">
      <c r="B63" s="30"/>
      <c r="W63" s="31"/>
      <c r="X63" s="44">
        <f>SUM(X53:X62)</f>
        <v>40</v>
      </c>
      <c r="Z63" s="31"/>
      <c r="IM63"/>
      <c r="IN63"/>
      <c r="IO63"/>
      <c r="IP63"/>
      <c r="IQ63"/>
      <c r="IR63"/>
      <c r="IS63"/>
      <c r="IT63"/>
      <c r="IU63"/>
      <c r="IV63"/>
    </row>
    <row r="64" spans="3:22" ht="12.75">
      <c r="C64" s="7" t="s">
        <v>108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2:24" ht="12.75">
      <c r="B65" s="2" t="s">
        <v>1</v>
      </c>
      <c r="C65" s="47">
        <v>3</v>
      </c>
      <c r="D65" s="39">
        <v>10</v>
      </c>
      <c r="E65" s="39">
        <v>19</v>
      </c>
      <c r="F65" s="39">
        <v>31</v>
      </c>
      <c r="G65" s="39">
        <v>32</v>
      </c>
      <c r="H65" s="39"/>
      <c r="I65" s="39"/>
      <c r="J65" s="39"/>
      <c r="K65" s="39"/>
      <c r="L65" s="40"/>
      <c r="M65" s="50"/>
      <c r="N65" s="39"/>
      <c r="O65" s="39"/>
      <c r="P65" s="39"/>
      <c r="Q65" s="39"/>
      <c r="R65" s="39"/>
      <c r="S65" s="39"/>
      <c r="T65" s="39"/>
      <c r="U65" s="39"/>
      <c r="V65" s="40"/>
      <c r="X65" s="1">
        <v>5</v>
      </c>
    </row>
    <row r="66" spans="2:24" ht="12.75">
      <c r="B66" s="2" t="s">
        <v>2</v>
      </c>
      <c r="C66" s="48">
        <v>17</v>
      </c>
      <c r="D66" s="35">
        <v>35</v>
      </c>
      <c r="E66" s="35"/>
      <c r="F66" s="35"/>
      <c r="G66" s="35"/>
      <c r="H66" s="35"/>
      <c r="I66" s="35"/>
      <c r="J66" s="35"/>
      <c r="K66" s="35"/>
      <c r="L66" s="41"/>
      <c r="M66" s="51"/>
      <c r="N66" s="35"/>
      <c r="O66" s="35"/>
      <c r="P66" s="35"/>
      <c r="Q66" s="35"/>
      <c r="R66" s="35"/>
      <c r="S66" s="35"/>
      <c r="T66" s="35"/>
      <c r="U66" s="35"/>
      <c r="V66" s="41"/>
      <c r="X66" s="1">
        <v>2</v>
      </c>
    </row>
    <row r="67" spans="2:24" ht="12.75">
      <c r="B67" s="2" t="s">
        <v>3</v>
      </c>
      <c r="C67" s="48">
        <v>7</v>
      </c>
      <c r="D67" s="35">
        <v>11</v>
      </c>
      <c r="E67" s="35">
        <v>30</v>
      </c>
      <c r="F67" s="35">
        <v>37</v>
      </c>
      <c r="G67" s="35">
        <v>38</v>
      </c>
      <c r="H67" s="35"/>
      <c r="I67" s="35"/>
      <c r="J67" s="35"/>
      <c r="K67" s="35"/>
      <c r="L67" s="41"/>
      <c r="M67" s="51"/>
      <c r="N67" s="35"/>
      <c r="O67" s="35"/>
      <c r="P67" s="35"/>
      <c r="Q67" s="35"/>
      <c r="R67" s="35"/>
      <c r="S67" s="35"/>
      <c r="T67" s="35"/>
      <c r="U67" s="35"/>
      <c r="V67" s="41"/>
      <c r="X67" s="1">
        <v>5</v>
      </c>
    </row>
    <row r="68" spans="2:24" ht="12.75">
      <c r="B68" s="2" t="s">
        <v>4</v>
      </c>
      <c r="C68" s="48">
        <v>4</v>
      </c>
      <c r="D68" s="35">
        <v>12</v>
      </c>
      <c r="E68" s="35">
        <v>14</v>
      </c>
      <c r="F68" s="35">
        <v>21</v>
      </c>
      <c r="G68" s="35"/>
      <c r="H68" s="35"/>
      <c r="I68" s="35"/>
      <c r="J68" s="35"/>
      <c r="K68" s="35"/>
      <c r="L68" s="41"/>
      <c r="M68" s="51"/>
      <c r="N68" s="35"/>
      <c r="O68" s="35"/>
      <c r="P68" s="35"/>
      <c r="Q68" s="35"/>
      <c r="R68" s="35"/>
      <c r="S68" s="35"/>
      <c r="T68" s="35"/>
      <c r="U68" s="35"/>
      <c r="V68" s="41"/>
      <c r="X68" s="1">
        <v>4</v>
      </c>
    </row>
    <row r="69" spans="2:24" ht="12.75">
      <c r="B69" s="2" t="s">
        <v>5</v>
      </c>
      <c r="C69" s="48">
        <v>8</v>
      </c>
      <c r="D69" s="35">
        <v>13</v>
      </c>
      <c r="E69" s="35">
        <v>15</v>
      </c>
      <c r="F69" s="35">
        <v>33</v>
      </c>
      <c r="G69" s="35"/>
      <c r="H69" s="35"/>
      <c r="I69" s="35"/>
      <c r="J69" s="35"/>
      <c r="K69" s="35"/>
      <c r="L69" s="41"/>
      <c r="M69" s="51"/>
      <c r="N69" s="35"/>
      <c r="O69" s="35"/>
      <c r="P69" s="35"/>
      <c r="Q69" s="35"/>
      <c r="R69" s="35"/>
      <c r="S69" s="35"/>
      <c r="T69" s="35"/>
      <c r="U69" s="35"/>
      <c r="V69" s="41"/>
      <c r="X69" s="1">
        <v>4</v>
      </c>
    </row>
    <row r="70" spans="2:24" ht="12.75">
      <c r="B70" s="2" t="s">
        <v>6</v>
      </c>
      <c r="C70" s="48">
        <v>16</v>
      </c>
      <c r="D70" s="35">
        <v>28</v>
      </c>
      <c r="E70" s="35">
        <v>29</v>
      </c>
      <c r="F70" s="35">
        <v>39</v>
      </c>
      <c r="G70" s="35"/>
      <c r="H70" s="35"/>
      <c r="I70" s="35"/>
      <c r="J70" s="35"/>
      <c r="K70" s="35"/>
      <c r="L70" s="41"/>
      <c r="M70" s="51"/>
      <c r="N70" s="35"/>
      <c r="O70" s="35"/>
      <c r="P70" s="35"/>
      <c r="Q70" s="35"/>
      <c r="R70" s="35"/>
      <c r="S70" s="35"/>
      <c r="T70" s="35"/>
      <c r="U70" s="35"/>
      <c r="V70" s="41"/>
      <c r="X70" s="1">
        <v>4</v>
      </c>
    </row>
    <row r="71" spans="2:24" ht="12.75">
      <c r="B71" s="2" t="s">
        <v>7</v>
      </c>
      <c r="C71" s="48">
        <v>5</v>
      </c>
      <c r="D71" s="35">
        <v>22</v>
      </c>
      <c r="E71" s="35">
        <v>25</v>
      </c>
      <c r="F71" s="35">
        <v>40</v>
      </c>
      <c r="G71" s="35"/>
      <c r="H71" s="35"/>
      <c r="I71" s="35"/>
      <c r="J71" s="35"/>
      <c r="K71" s="35"/>
      <c r="L71" s="41"/>
      <c r="M71" s="51"/>
      <c r="N71" s="35"/>
      <c r="O71" s="35"/>
      <c r="P71" s="35"/>
      <c r="Q71" s="35"/>
      <c r="R71" s="35"/>
      <c r="S71" s="35"/>
      <c r="T71" s="35"/>
      <c r="U71" s="35"/>
      <c r="V71" s="41"/>
      <c r="X71" s="1">
        <v>4</v>
      </c>
    </row>
    <row r="72" spans="2:24" ht="12.75">
      <c r="B72" s="2" t="s">
        <v>8</v>
      </c>
      <c r="C72" s="48">
        <v>1</v>
      </c>
      <c r="D72" s="35">
        <v>9</v>
      </c>
      <c r="E72" s="35">
        <v>18</v>
      </c>
      <c r="F72" s="35">
        <v>20</v>
      </c>
      <c r="G72" s="35">
        <v>27</v>
      </c>
      <c r="H72" s="35"/>
      <c r="I72" s="35"/>
      <c r="J72" s="35"/>
      <c r="K72" s="35"/>
      <c r="L72" s="41"/>
      <c r="M72" s="51"/>
      <c r="N72" s="35"/>
      <c r="O72" s="35"/>
      <c r="P72" s="35"/>
      <c r="Q72" s="35"/>
      <c r="R72" s="35"/>
      <c r="S72" s="35"/>
      <c r="T72" s="35"/>
      <c r="U72" s="35"/>
      <c r="V72" s="41"/>
      <c r="X72" s="1">
        <v>5</v>
      </c>
    </row>
    <row r="73" spans="2:24" ht="12.75">
      <c r="B73" s="2" t="s">
        <v>9</v>
      </c>
      <c r="C73" s="48">
        <v>2</v>
      </c>
      <c r="D73" s="35">
        <v>24</v>
      </c>
      <c r="E73" s="35">
        <v>34</v>
      </c>
      <c r="F73" s="35"/>
      <c r="G73" s="35"/>
      <c r="H73" s="35"/>
      <c r="I73" s="35"/>
      <c r="J73" s="35"/>
      <c r="K73" s="35"/>
      <c r="L73" s="41"/>
      <c r="M73" s="51"/>
      <c r="N73" s="35"/>
      <c r="O73" s="35"/>
      <c r="P73" s="35"/>
      <c r="Q73" s="35"/>
      <c r="R73" s="35"/>
      <c r="S73" s="35"/>
      <c r="T73" s="35"/>
      <c r="U73" s="35"/>
      <c r="V73" s="41"/>
      <c r="X73" s="1">
        <v>3</v>
      </c>
    </row>
    <row r="74" spans="2:24" ht="12.75">
      <c r="B74" s="2" t="s">
        <v>10</v>
      </c>
      <c r="C74" s="49">
        <v>6</v>
      </c>
      <c r="D74" s="42">
        <v>23</v>
      </c>
      <c r="E74" s="42">
        <v>26</v>
      </c>
      <c r="F74" s="42">
        <v>36</v>
      </c>
      <c r="G74" s="42"/>
      <c r="H74" s="42"/>
      <c r="I74" s="42"/>
      <c r="J74" s="42"/>
      <c r="K74" s="42"/>
      <c r="L74" s="43"/>
      <c r="M74" s="52"/>
      <c r="N74" s="42"/>
      <c r="O74" s="42"/>
      <c r="P74" s="42"/>
      <c r="Q74" s="42"/>
      <c r="R74" s="42"/>
      <c r="S74" s="42"/>
      <c r="T74" s="42"/>
      <c r="U74" s="42"/>
      <c r="V74" s="43"/>
      <c r="X74" s="1">
        <v>4</v>
      </c>
    </row>
    <row r="75" spans="2:256" s="29" customFormat="1" ht="12.75">
      <c r="B75" s="30"/>
      <c r="W75" s="31"/>
      <c r="X75" s="44">
        <f>SUM(X65:X74)</f>
        <v>40</v>
      </c>
      <c r="Z75" s="31"/>
      <c r="IM75"/>
      <c r="IN75"/>
      <c r="IO75"/>
      <c r="IP75"/>
      <c r="IQ75"/>
      <c r="IR75"/>
      <c r="IS75"/>
      <c r="IT75"/>
      <c r="IU75"/>
      <c r="IV75"/>
    </row>
    <row r="76" spans="3:22" ht="12.75">
      <c r="C76" s="7" t="s">
        <v>109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2:24" ht="12.75">
      <c r="B77" s="2" t="s">
        <v>1</v>
      </c>
      <c r="C77" s="47">
        <v>6</v>
      </c>
      <c r="D77" s="39">
        <v>12</v>
      </c>
      <c r="E77" s="39">
        <v>15</v>
      </c>
      <c r="F77" s="39">
        <v>25</v>
      </c>
      <c r="G77" s="39"/>
      <c r="H77" s="39"/>
      <c r="I77" s="39"/>
      <c r="J77" s="39"/>
      <c r="K77" s="39"/>
      <c r="L77" s="40"/>
      <c r="M77" s="50"/>
      <c r="N77" s="39"/>
      <c r="O77" s="39"/>
      <c r="P77" s="39"/>
      <c r="Q77" s="39"/>
      <c r="R77" s="39"/>
      <c r="S77" s="39"/>
      <c r="T77" s="39"/>
      <c r="U77" s="39"/>
      <c r="V77" s="40"/>
      <c r="X77" s="1">
        <v>4</v>
      </c>
    </row>
    <row r="78" spans="2:24" ht="12.75">
      <c r="B78" s="2" t="s">
        <v>2</v>
      </c>
      <c r="C78" s="48">
        <v>9</v>
      </c>
      <c r="D78" s="35">
        <v>10</v>
      </c>
      <c r="E78" s="35">
        <v>20</v>
      </c>
      <c r="F78" s="35">
        <v>34</v>
      </c>
      <c r="G78" s="35"/>
      <c r="H78" s="35"/>
      <c r="I78" s="35"/>
      <c r="J78" s="35"/>
      <c r="K78" s="35"/>
      <c r="L78" s="41"/>
      <c r="M78" s="51"/>
      <c r="N78" s="35"/>
      <c r="O78" s="35"/>
      <c r="P78" s="35"/>
      <c r="Q78" s="35"/>
      <c r="R78" s="35"/>
      <c r="S78" s="35"/>
      <c r="T78" s="35"/>
      <c r="U78" s="35"/>
      <c r="V78" s="41"/>
      <c r="X78" s="1">
        <v>4</v>
      </c>
    </row>
    <row r="79" spans="2:24" ht="12.75">
      <c r="B79" s="2" t="s">
        <v>3</v>
      </c>
      <c r="C79" s="48">
        <v>3</v>
      </c>
      <c r="D79" s="35">
        <v>11</v>
      </c>
      <c r="E79" s="35">
        <v>18</v>
      </c>
      <c r="F79" s="35">
        <v>27</v>
      </c>
      <c r="G79" s="35">
        <v>32</v>
      </c>
      <c r="H79" s="35"/>
      <c r="I79" s="35"/>
      <c r="J79" s="35"/>
      <c r="K79" s="35"/>
      <c r="L79" s="41"/>
      <c r="M79" s="51"/>
      <c r="N79" s="35"/>
      <c r="O79" s="35"/>
      <c r="P79" s="35"/>
      <c r="Q79" s="35"/>
      <c r="R79" s="35"/>
      <c r="S79" s="35"/>
      <c r="T79" s="35"/>
      <c r="U79" s="35"/>
      <c r="V79" s="41"/>
      <c r="X79" s="1">
        <v>5</v>
      </c>
    </row>
    <row r="80" spans="2:24" ht="12.75">
      <c r="B80" s="2" t="s">
        <v>4</v>
      </c>
      <c r="C80" s="48">
        <v>2</v>
      </c>
      <c r="D80" s="35">
        <v>7</v>
      </c>
      <c r="E80" s="35">
        <v>17</v>
      </c>
      <c r="F80" s="35">
        <v>22</v>
      </c>
      <c r="G80" s="35">
        <v>28</v>
      </c>
      <c r="H80" s="35">
        <v>38</v>
      </c>
      <c r="I80" s="35"/>
      <c r="J80" s="35"/>
      <c r="K80" s="35"/>
      <c r="L80" s="41"/>
      <c r="M80" s="51"/>
      <c r="N80" s="35"/>
      <c r="O80" s="35"/>
      <c r="P80" s="35"/>
      <c r="Q80" s="35"/>
      <c r="R80" s="35"/>
      <c r="S80" s="35"/>
      <c r="T80" s="35"/>
      <c r="U80" s="35"/>
      <c r="V80" s="41"/>
      <c r="X80" s="1">
        <v>6</v>
      </c>
    </row>
    <row r="81" spans="2:24" ht="12.75">
      <c r="B81" s="2" t="s">
        <v>5</v>
      </c>
      <c r="C81" s="48">
        <v>21</v>
      </c>
      <c r="D81" s="35">
        <v>29</v>
      </c>
      <c r="E81" s="35">
        <v>37</v>
      </c>
      <c r="F81" s="35"/>
      <c r="G81" s="35"/>
      <c r="H81" s="35"/>
      <c r="I81" s="35"/>
      <c r="J81" s="35"/>
      <c r="K81" s="35"/>
      <c r="L81" s="41"/>
      <c r="M81" s="51"/>
      <c r="N81" s="35"/>
      <c r="O81" s="35"/>
      <c r="P81" s="35"/>
      <c r="Q81" s="35"/>
      <c r="R81" s="35"/>
      <c r="S81" s="35"/>
      <c r="T81" s="35"/>
      <c r="U81" s="35"/>
      <c r="V81" s="41"/>
      <c r="X81" s="1">
        <v>3</v>
      </c>
    </row>
    <row r="82" spans="2:24" ht="12.75">
      <c r="B82" s="2" t="s">
        <v>6</v>
      </c>
      <c r="C82" s="48">
        <v>13</v>
      </c>
      <c r="D82" s="35">
        <v>16</v>
      </c>
      <c r="E82" s="35">
        <v>24</v>
      </c>
      <c r="F82" s="35">
        <v>30</v>
      </c>
      <c r="G82" s="35"/>
      <c r="H82" s="35"/>
      <c r="I82" s="35"/>
      <c r="J82" s="35"/>
      <c r="K82" s="35"/>
      <c r="L82" s="41"/>
      <c r="M82" s="51"/>
      <c r="N82" s="35"/>
      <c r="O82" s="35"/>
      <c r="P82" s="35"/>
      <c r="Q82" s="35"/>
      <c r="R82" s="35"/>
      <c r="S82" s="35"/>
      <c r="T82" s="35"/>
      <c r="U82" s="35"/>
      <c r="V82" s="41"/>
      <c r="X82" s="1">
        <v>4</v>
      </c>
    </row>
    <row r="83" spans="2:24" ht="12.75">
      <c r="B83" s="2" t="s">
        <v>7</v>
      </c>
      <c r="C83" s="48">
        <v>5</v>
      </c>
      <c r="D83" s="35">
        <v>23</v>
      </c>
      <c r="E83" s="35">
        <v>35</v>
      </c>
      <c r="F83" s="35">
        <v>40</v>
      </c>
      <c r="G83" s="35"/>
      <c r="H83" s="35"/>
      <c r="I83" s="35"/>
      <c r="J83" s="35"/>
      <c r="K83" s="35"/>
      <c r="L83" s="41"/>
      <c r="M83" s="51"/>
      <c r="N83" s="35"/>
      <c r="O83" s="35"/>
      <c r="P83" s="35"/>
      <c r="Q83" s="35"/>
      <c r="R83" s="35"/>
      <c r="S83" s="35"/>
      <c r="T83" s="35"/>
      <c r="U83" s="35"/>
      <c r="V83" s="41"/>
      <c r="X83" s="1">
        <v>4</v>
      </c>
    </row>
    <row r="84" spans="2:24" ht="12.75">
      <c r="B84" s="2" t="s">
        <v>8</v>
      </c>
      <c r="C84" s="48">
        <v>26</v>
      </c>
      <c r="D84" s="35">
        <v>33</v>
      </c>
      <c r="E84" s="35">
        <v>36</v>
      </c>
      <c r="F84" s="35"/>
      <c r="G84" s="35"/>
      <c r="H84" s="35"/>
      <c r="I84" s="35"/>
      <c r="J84" s="35"/>
      <c r="K84" s="35"/>
      <c r="L84" s="41"/>
      <c r="M84" s="51"/>
      <c r="N84" s="35"/>
      <c r="O84" s="35"/>
      <c r="P84" s="35"/>
      <c r="Q84" s="35"/>
      <c r="R84" s="35"/>
      <c r="S84" s="35"/>
      <c r="T84" s="35"/>
      <c r="U84" s="35"/>
      <c r="V84" s="41"/>
      <c r="X84" s="1">
        <v>3</v>
      </c>
    </row>
    <row r="85" spans="2:24" ht="12.75">
      <c r="B85" s="2" t="s">
        <v>9</v>
      </c>
      <c r="C85" s="48">
        <v>1</v>
      </c>
      <c r="D85" s="35">
        <v>8</v>
      </c>
      <c r="E85" s="35">
        <v>19</v>
      </c>
      <c r="F85" s="35">
        <v>31</v>
      </c>
      <c r="G85" s="35"/>
      <c r="H85" s="35"/>
      <c r="I85" s="35"/>
      <c r="J85" s="35"/>
      <c r="K85" s="35"/>
      <c r="L85" s="41"/>
      <c r="M85" s="51"/>
      <c r="N85" s="35"/>
      <c r="O85" s="35"/>
      <c r="P85" s="35"/>
      <c r="Q85" s="35"/>
      <c r="R85" s="35"/>
      <c r="S85" s="35"/>
      <c r="T85" s="35"/>
      <c r="U85" s="35"/>
      <c r="V85" s="41"/>
      <c r="X85" s="1">
        <v>4</v>
      </c>
    </row>
    <row r="86" spans="2:24" ht="12.75">
      <c r="B86" s="2" t="s">
        <v>10</v>
      </c>
      <c r="C86" s="49">
        <v>4</v>
      </c>
      <c r="D86" s="42">
        <v>14</v>
      </c>
      <c r="E86" s="42">
        <v>39</v>
      </c>
      <c r="F86" s="42"/>
      <c r="G86" s="42"/>
      <c r="H86" s="42"/>
      <c r="I86" s="42"/>
      <c r="J86" s="42"/>
      <c r="K86" s="42"/>
      <c r="L86" s="43"/>
      <c r="M86" s="52"/>
      <c r="N86" s="42"/>
      <c r="O86" s="42"/>
      <c r="P86" s="42"/>
      <c r="Q86" s="42"/>
      <c r="R86" s="42"/>
      <c r="S86" s="42"/>
      <c r="T86" s="42"/>
      <c r="U86" s="42"/>
      <c r="V86" s="43"/>
      <c r="X86" s="1">
        <v>3</v>
      </c>
    </row>
    <row r="87" spans="2:256" s="29" customFormat="1" ht="12.75">
      <c r="B87" s="30"/>
      <c r="W87" s="31"/>
      <c r="X87" s="44">
        <f>SUM(X77:X86)</f>
        <v>40</v>
      </c>
      <c r="Z87" s="31"/>
      <c r="IM87"/>
      <c r="IN87"/>
      <c r="IO87"/>
      <c r="IP87"/>
      <c r="IQ87"/>
      <c r="IR87"/>
      <c r="IS87"/>
      <c r="IT87"/>
      <c r="IU87"/>
      <c r="IV87"/>
    </row>
    <row r="88" spans="3:22" ht="12.75">
      <c r="C88" s="7" t="s">
        <v>110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2:24" ht="12.75">
      <c r="B89" s="2" t="s">
        <v>1</v>
      </c>
      <c r="C89" s="47">
        <v>2</v>
      </c>
      <c r="D89" s="39">
        <v>17</v>
      </c>
      <c r="E89" s="39">
        <v>23</v>
      </c>
      <c r="F89" s="39"/>
      <c r="G89" s="39"/>
      <c r="H89" s="39"/>
      <c r="I89" s="39"/>
      <c r="J89" s="39"/>
      <c r="K89" s="39"/>
      <c r="L89" s="40"/>
      <c r="M89" s="50"/>
      <c r="N89" s="39"/>
      <c r="O89" s="39"/>
      <c r="P89" s="39"/>
      <c r="Q89" s="39"/>
      <c r="R89" s="39"/>
      <c r="S89" s="39"/>
      <c r="T89" s="39"/>
      <c r="U89" s="39"/>
      <c r="V89" s="40"/>
      <c r="X89" s="1">
        <v>3</v>
      </c>
    </row>
    <row r="90" spans="2:24" ht="12.75">
      <c r="B90" s="2" t="s">
        <v>2</v>
      </c>
      <c r="C90" s="48">
        <v>5</v>
      </c>
      <c r="D90" s="35">
        <v>6</v>
      </c>
      <c r="E90" s="35">
        <v>37</v>
      </c>
      <c r="F90" s="35"/>
      <c r="G90" s="35"/>
      <c r="H90" s="35"/>
      <c r="I90" s="35"/>
      <c r="J90" s="35"/>
      <c r="K90" s="35"/>
      <c r="L90" s="41"/>
      <c r="M90" s="51"/>
      <c r="N90" s="35"/>
      <c r="O90" s="35"/>
      <c r="P90" s="35"/>
      <c r="Q90" s="35"/>
      <c r="R90" s="35"/>
      <c r="S90" s="35"/>
      <c r="T90" s="35"/>
      <c r="U90" s="35"/>
      <c r="V90" s="41"/>
      <c r="X90" s="1">
        <v>3</v>
      </c>
    </row>
    <row r="91" spans="2:24" ht="12.75">
      <c r="B91" s="2" t="s">
        <v>3</v>
      </c>
      <c r="C91" s="48">
        <v>19</v>
      </c>
      <c r="D91" s="35">
        <v>21</v>
      </c>
      <c r="E91" s="35">
        <v>28</v>
      </c>
      <c r="F91" s="35">
        <v>29</v>
      </c>
      <c r="G91" s="35">
        <v>34</v>
      </c>
      <c r="H91" s="35">
        <v>35</v>
      </c>
      <c r="I91" s="35">
        <v>38</v>
      </c>
      <c r="J91" s="35"/>
      <c r="K91" s="35"/>
      <c r="L91" s="41"/>
      <c r="M91" s="51"/>
      <c r="N91" s="35"/>
      <c r="O91" s="35"/>
      <c r="P91" s="35"/>
      <c r="Q91" s="35"/>
      <c r="R91" s="35"/>
      <c r="S91" s="35"/>
      <c r="T91" s="35"/>
      <c r="U91" s="35"/>
      <c r="V91" s="41"/>
      <c r="X91" s="1">
        <v>7</v>
      </c>
    </row>
    <row r="92" spans="2:24" ht="12.75">
      <c r="B92" s="2" t="s">
        <v>4</v>
      </c>
      <c r="C92" s="48">
        <v>7</v>
      </c>
      <c r="D92" s="35">
        <v>8</v>
      </c>
      <c r="E92" s="35">
        <v>13</v>
      </c>
      <c r="F92" s="35"/>
      <c r="G92" s="35"/>
      <c r="H92" s="35"/>
      <c r="I92" s="35"/>
      <c r="J92" s="35"/>
      <c r="K92" s="35"/>
      <c r="L92" s="41"/>
      <c r="M92" s="51"/>
      <c r="N92" s="35"/>
      <c r="O92" s="35"/>
      <c r="P92" s="35"/>
      <c r="Q92" s="35"/>
      <c r="R92" s="35"/>
      <c r="S92" s="35"/>
      <c r="T92" s="35"/>
      <c r="U92" s="35"/>
      <c r="V92" s="41"/>
      <c r="X92" s="1">
        <v>3</v>
      </c>
    </row>
    <row r="93" spans="2:24" ht="12.75">
      <c r="B93" s="2" t="s">
        <v>5</v>
      </c>
      <c r="C93" s="48">
        <v>1</v>
      </c>
      <c r="D93" s="35">
        <v>3</v>
      </c>
      <c r="E93" s="35">
        <v>30</v>
      </c>
      <c r="F93" s="35">
        <v>31</v>
      </c>
      <c r="G93" s="35"/>
      <c r="H93" s="35"/>
      <c r="I93" s="35"/>
      <c r="J93" s="35"/>
      <c r="K93" s="35"/>
      <c r="L93" s="41"/>
      <c r="M93" s="51"/>
      <c r="N93" s="35"/>
      <c r="O93" s="35"/>
      <c r="P93" s="35"/>
      <c r="Q93" s="35"/>
      <c r="R93" s="35"/>
      <c r="S93" s="35"/>
      <c r="T93" s="35"/>
      <c r="U93" s="35"/>
      <c r="V93" s="41"/>
      <c r="X93" s="1">
        <v>4</v>
      </c>
    </row>
    <row r="94" spans="2:24" ht="12.75">
      <c r="B94" s="2" t="s">
        <v>6</v>
      </c>
      <c r="C94" s="48">
        <v>14</v>
      </c>
      <c r="D94" s="35">
        <v>18</v>
      </c>
      <c r="E94" s="35">
        <v>22</v>
      </c>
      <c r="F94" s="35">
        <v>27</v>
      </c>
      <c r="G94" s="35"/>
      <c r="H94" s="35"/>
      <c r="I94" s="35"/>
      <c r="J94" s="35"/>
      <c r="K94" s="35"/>
      <c r="L94" s="41"/>
      <c r="M94" s="51"/>
      <c r="N94" s="35"/>
      <c r="O94" s="35"/>
      <c r="P94" s="35"/>
      <c r="Q94" s="35"/>
      <c r="R94" s="35"/>
      <c r="S94" s="35"/>
      <c r="T94" s="35"/>
      <c r="U94" s="35"/>
      <c r="V94" s="41"/>
      <c r="X94" s="1">
        <v>4</v>
      </c>
    </row>
    <row r="95" spans="2:24" ht="12.75">
      <c r="B95" s="2" t="s">
        <v>7</v>
      </c>
      <c r="C95" s="48">
        <v>10</v>
      </c>
      <c r="D95" s="35">
        <v>12</v>
      </c>
      <c r="E95" s="35">
        <v>16</v>
      </c>
      <c r="F95" s="35">
        <v>20</v>
      </c>
      <c r="G95" s="35">
        <v>26</v>
      </c>
      <c r="H95" s="35">
        <v>33</v>
      </c>
      <c r="I95" s="35"/>
      <c r="J95" s="35"/>
      <c r="K95" s="35"/>
      <c r="L95" s="41"/>
      <c r="M95" s="51"/>
      <c r="N95" s="35"/>
      <c r="O95" s="35"/>
      <c r="P95" s="35"/>
      <c r="Q95" s="35"/>
      <c r="R95" s="35"/>
      <c r="S95" s="35"/>
      <c r="T95" s="35"/>
      <c r="U95" s="35"/>
      <c r="V95" s="41"/>
      <c r="X95" s="1">
        <v>6</v>
      </c>
    </row>
    <row r="96" spans="2:24" ht="12.75">
      <c r="B96" s="2" t="s">
        <v>8</v>
      </c>
      <c r="C96" s="48">
        <v>11</v>
      </c>
      <c r="D96" s="35">
        <v>15</v>
      </c>
      <c r="E96" s="35">
        <v>24</v>
      </c>
      <c r="F96" s="35">
        <v>39</v>
      </c>
      <c r="G96" s="35"/>
      <c r="H96" s="35"/>
      <c r="I96" s="35"/>
      <c r="J96" s="35"/>
      <c r="K96" s="35"/>
      <c r="L96" s="41"/>
      <c r="M96" s="51"/>
      <c r="N96" s="35"/>
      <c r="O96" s="35"/>
      <c r="P96" s="35"/>
      <c r="Q96" s="35"/>
      <c r="R96" s="35"/>
      <c r="S96" s="35"/>
      <c r="T96" s="35"/>
      <c r="U96" s="35"/>
      <c r="V96" s="41"/>
      <c r="X96" s="1">
        <v>4</v>
      </c>
    </row>
    <row r="97" spans="2:24" ht="12.75">
      <c r="B97" s="2" t="s">
        <v>9</v>
      </c>
      <c r="C97" s="48">
        <v>32</v>
      </c>
      <c r="D97" s="35">
        <v>36</v>
      </c>
      <c r="E97" s="35">
        <v>40</v>
      </c>
      <c r="F97" s="35"/>
      <c r="G97" s="35"/>
      <c r="H97" s="35"/>
      <c r="I97" s="35"/>
      <c r="J97" s="35"/>
      <c r="K97" s="35"/>
      <c r="L97" s="41"/>
      <c r="M97" s="51"/>
      <c r="N97" s="35"/>
      <c r="O97" s="35"/>
      <c r="P97" s="35"/>
      <c r="Q97" s="35"/>
      <c r="R97" s="35"/>
      <c r="S97" s="35"/>
      <c r="T97" s="35"/>
      <c r="U97" s="35"/>
      <c r="V97" s="41"/>
      <c r="X97" s="1">
        <v>3</v>
      </c>
    </row>
    <row r="98" spans="2:24" ht="12.75">
      <c r="B98" s="2" t="s">
        <v>10</v>
      </c>
      <c r="C98" s="49">
        <v>4</v>
      </c>
      <c r="D98" s="42">
        <v>9</v>
      </c>
      <c r="E98" s="42">
        <v>25</v>
      </c>
      <c r="F98" s="42"/>
      <c r="G98" s="42"/>
      <c r="H98" s="42"/>
      <c r="I98" s="42"/>
      <c r="J98" s="42"/>
      <c r="K98" s="42"/>
      <c r="L98" s="43"/>
      <c r="M98" s="52"/>
      <c r="N98" s="42"/>
      <c r="O98" s="42"/>
      <c r="P98" s="42"/>
      <c r="Q98" s="42"/>
      <c r="R98" s="42"/>
      <c r="S98" s="42"/>
      <c r="T98" s="42"/>
      <c r="U98" s="42"/>
      <c r="V98" s="43"/>
      <c r="X98" s="1">
        <v>3</v>
      </c>
    </row>
    <row r="99" spans="2:256" s="29" customFormat="1" ht="12.75">
      <c r="B99" s="30"/>
      <c r="W99" s="31"/>
      <c r="X99" s="44">
        <f>SUM(X89:X98)</f>
        <v>40</v>
      </c>
      <c r="Z99" s="31"/>
      <c r="IM99"/>
      <c r="IN99"/>
      <c r="IO99"/>
      <c r="IP99"/>
      <c r="IQ99"/>
      <c r="IR99"/>
      <c r="IS99"/>
      <c r="IT99"/>
      <c r="IU99"/>
      <c r="IV99"/>
    </row>
    <row r="100" spans="3:22" ht="12.75">
      <c r="C100" s="7" t="s">
        <v>111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2:24" ht="12.75">
      <c r="B101" s="2" t="s">
        <v>1</v>
      </c>
      <c r="C101" s="47">
        <v>5</v>
      </c>
      <c r="D101" s="39">
        <v>9</v>
      </c>
      <c r="E101" s="39">
        <v>16</v>
      </c>
      <c r="F101" s="39">
        <v>18</v>
      </c>
      <c r="G101" s="39">
        <v>20</v>
      </c>
      <c r="H101" s="39">
        <v>28</v>
      </c>
      <c r="I101" s="39">
        <v>30</v>
      </c>
      <c r="J101" s="39">
        <v>39</v>
      </c>
      <c r="K101" s="39"/>
      <c r="L101" s="40"/>
      <c r="M101" s="50"/>
      <c r="N101" s="39"/>
      <c r="O101" s="39"/>
      <c r="P101" s="39"/>
      <c r="Q101" s="39"/>
      <c r="R101" s="39"/>
      <c r="S101" s="39"/>
      <c r="T101" s="39"/>
      <c r="U101" s="39"/>
      <c r="V101" s="40"/>
      <c r="X101" s="1">
        <v>8</v>
      </c>
    </row>
    <row r="102" spans="2:24" ht="12.75">
      <c r="B102" s="2" t="s">
        <v>2</v>
      </c>
      <c r="C102" s="48">
        <v>1</v>
      </c>
      <c r="D102" s="35">
        <v>4</v>
      </c>
      <c r="E102" s="35">
        <v>10</v>
      </c>
      <c r="F102" s="35">
        <v>14</v>
      </c>
      <c r="G102" s="35">
        <v>17</v>
      </c>
      <c r="H102" s="35">
        <v>23</v>
      </c>
      <c r="I102" s="35">
        <v>29</v>
      </c>
      <c r="J102" s="35">
        <v>31</v>
      </c>
      <c r="K102" s="35">
        <v>33</v>
      </c>
      <c r="L102" s="41">
        <v>35</v>
      </c>
      <c r="M102" s="51">
        <v>37</v>
      </c>
      <c r="N102" s="35">
        <v>40</v>
      </c>
      <c r="O102" s="35"/>
      <c r="P102" s="35"/>
      <c r="Q102" s="35"/>
      <c r="R102" s="35"/>
      <c r="S102" s="35"/>
      <c r="T102" s="35"/>
      <c r="U102" s="35"/>
      <c r="V102" s="41"/>
      <c r="X102" s="1">
        <v>12</v>
      </c>
    </row>
    <row r="103" spans="2:24" ht="12.75">
      <c r="B103" s="2" t="s">
        <v>3</v>
      </c>
      <c r="C103" s="48">
        <v>2</v>
      </c>
      <c r="D103" s="35">
        <v>3</v>
      </c>
      <c r="E103" s="35">
        <v>8</v>
      </c>
      <c r="F103" s="35">
        <v>13</v>
      </c>
      <c r="G103" s="35">
        <v>15</v>
      </c>
      <c r="H103" s="35">
        <v>19</v>
      </c>
      <c r="I103" s="35">
        <v>24</v>
      </c>
      <c r="J103" s="35">
        <v>25</v>
      </c>
      <c r="K103" s="35">
        <v>26</v>
      </c>
      <c r="L103" s="41">
        <v>27</v>
      </c>
      <c r="M103" s="51">
        <v>34</v>
      </c>
      <c r="N103" s="35">
        <v>36</v>
      </c>
      <c r="O103" s="35">
        <v>38</v>
      </c>
      <c r="P103" s="35"/>
      <c r="Q103" s="35"/>
      <c r="R103" s="35"/>
      <c r="S103" s="35"/>
      <c r="T103" s="35"/>
      <c r="U103" s="35"/>
      <c r="V103" s="41"/>
      <c r="X103" s="1">
        <v>13</v>
      </c>
    </row>
    <row r="104" spans="2:24" ht="12.75">
      <c r="B104" s="2" t="s">
        <v>4</v>
      </c>
      <c r="C104" s="48">
        <v>7</v>
      </c>
      <c r="D104" s="35">
        <v>11</v>
      </c>
      <c r="E104" s="35">
        <v>12</v>
      </c>
      <c r="F104" s="35">
        <v>22</v>
      </c>
      <c r="G104" s="35"/>
      <c r="H104" s="35"/>
      <c r="I104" s="35"/>
      <c r="J104" s="35"/>
      <c r="K104" s="35"/>
      <c r="L104" s="41"/>
      <c r="M104" s="51"/>
      <c r="N104" s="35"/>
      <c r="O104" s="35"/>
      <c r="P104" s="35"/>
      <c r="Q104" s="35"/>
      <c r="R104" s="35"/>
      <c r="S104" s="35"/>
      <c r="T104" s="35"/>
      <c r="U104" s="35"/>
      <c r="V104" s="41"/>
      <c r="X104" s="1">
        <v>4</v>
      </c>
    </row>
    <row r="105" spans="2:22" ht="12.75">
      <c r="B105" s="2" t="s">
        <v>5</v>
      </c>
      <c r="C105" s="48"/>
      <c r="D105" s="35"/>
      <c r="E105" s="35"/>
      <c r="F105" s="35"/>
      <c r="G105" s="35"/>
      <c r="H105" s="35"/>
      <c r="I105" s="35"/>
      <c r="J105" s="35"/>
      <c r="K105" s="35"/>
      <c r="L105" s="41"/>
      <c r="M105" s="51"/>
      <c r="N105" s="35"/>
      <c r="O105" s="35"/>
      <c r="P105" s="35"/>
      <c r="Q105" s="35"/>
      <c r="R105" s="35"/>
      <c r="S105" s="35"/>
      <c r="T105" s="35"/>
      <c r="U105" s="35"/>
      <c r="V105" s="41"/>
    </row>
    <row r="106" spans="2:24" ht="12.75">
      <c r="B106" s="2" t="s">
        <v>6</v>
      </c>
      <c r="C106" s="48">
        <v>21</v>
      </c>
      <c r="D106" s="35"/>
      <c r="E106" s="35"/>
      <c r="F106" s="35"/>
      <c r="G106" s="35"/>
      <c r="H106" s="35"/>
      <c r="I106" s="35"/>
      <c r="J106" s="35"/>
      <c r="K106" s="35"/>
      <c r="L106" s="41"/>
      <c r="M106" s="51"/>
      <c r="N106" s="35"/>
      <c r="O106" s="35"/>
      <c r="P106" s="35"/>
      <c r="Q106" s="35"/>
      <c r="R106" s="35"/>
      <c r="S106" s="35"/>
      <c r="T106" s="35"/>
      <c r="U106" s="35"/>
      <c r="V106" s="41"/>
      <c r="X106" s="1">
        <v>1</v>
      </c>
    </row>
    <row r="107" spans="2:22" ht="12.75">
      <c r="B107" s="2" t="s">
        <v>7</v>
      </c>
      <c r="C107" s="48"/>
      <c r="D107" s="35"/>
      <c r="E107" s="35"/>
      <c r="F107" s="35"/>
      <c r="G107" s="35"/>
      <c r="H107" s="35"/>
      <c r="I107" s="35"/>
      <c r="J107" s="35"/>
      <c r="K107" s="35"/>
      <c r="L107" s="41"/>
      <c r="M107" s="51"/>
      <c r="N107" s="35"/>
      <c r="O107" s="35"/>
      <c r="P107" s="35"/>
      <c r="Q107" s="35"/>
      <c r="R107" s="35"/>
      <c r="S107" s="35"/>
      <c r="T107" s="35"/>
      <c r="U107" s="35"/>
      <c r="V107" s="41"/>
    </row>
    <row r="108" spans="2:22" ht="12.75">
      <c r="B108" s="2" t="s">
        <v>8</v>
      </c>
      <c r="C108" s="48"/>
      <c r="D108" s="35"/>
      <c r="E108" s="35"/>
      <c r="F108" s="35"/>
      <c r="G108" s="35"/>
      <c r="H108" s="35"/>
      <c r="I108" s="35"/>
      <c r="J108" s="35"/>
      <c r="K108" s="35"/>
      <c r="L108" s="41"/>
      <c r="M108" s="51"/>
      <c r="N108" s="35"/>
      <c r="O108" s="35"/>
      <c r="P108" s="35"/>
      <c r="Q108" s="35"/>
      <c r="R108" s="35"/>
      <c r="S108" s="35"/>
      <c r="T108" s="35"/>
      <c r="U108" s="35"/>
      <c r="V108" s="41"/>
    </row>
    <row r="109" spans="2:22" ht="12.75">
      <c r="B109" s="2" t="s">
        <v>9</v>
      </c>
      <c r="C109" s="48"/>
      <c r="D109" s="35"/>
      <c r="E109" s="35"/>
      <c r="F109" s="35"/>
      <c r="G109" s="35"/>
      <c r="H109" s="35"/>
      <c r="I109" s="35"/>
      <c r="J109" s="35"/>
      <c r="K109" s="35"/>
      <c r="L109" s="41"/>
      <c r="M109" s="51"/>
      <c r="N109" s="35"/>
      <c r="O109" s="35"/>
      <c r="P109" s="35"/>
      <c r="Q109" s="35"/>
      <c r="R109" s="35"/>
      <c r="S109" s="35"/>
      <c r="T109" s="35"/>
      <c r="U109" s="35"/>
      <c r="V109" s="41"/>
    </row>
    <row r="110" spans="2:24" ht="12.75">
      <c r="B110" s="2" t="s">
        <v>10</v>
      </c>
      <c r="C110" s="49">
        <v>6</v>
      </c>
      <c r="D110" s="42">
        <v>32</v>
      </c>
      <c r="E110" s="42"/>
      <c r="F110" s="42"/>
      <c r="G110" s="42"/>
      <c r="H110" s="42"/>
      <c r="I110" s="42"/>
      <c r="J110" s="42"/>
      <c r="K110" s="42"/>
      <c r="L110" s="43"/>
      <c r="M110" s="52"/>
      <c r="N110" s="42"/>
      <c r="O110" s="42"/>
      <c r="P110" s="42"/>
      <c r="Q110" s="42"/>
      <c r="R110" s="42"/>
      <c r="S110" s="42"/>
      <c r="T110" s="42"/>
      <c r="U110" s="42"/>
      <c r="V110" s="43"/>
      <c r="X110" s="1">
        <v>2</v>
      </c>
    </row>
    <row r="111" spans="2:256" s="29" customFormat="1" ht="12.75">
      <c r="B111" s="30"/>
      <c r="W111" s="31"/>
      <c r="X111" s="44">
        <f>SUM(X101:X110)</f>
        <v>40</v>
      </c>
      <c r="Z111" s="31"/>
      <c r="IM111"/>
      <c r="IN111"/>
      <c r="IO111"/>
      <c r="IP111"/>
      <c r="IQ111"/>
      <c r="IR111"/>
      <c r="IS111"/>
      <c r="IT111"/>
      <c r="IU111"/>
      <c r="IV111"/>
    </row>
    <row r="112" spans="3:22" ht="12.75">
      <c r="C112" s="7" t="s">
        <v>112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2:24" ht="12.75">
      <c r="B113" s="2" t="s">
        <v>1</v>
      </c>
      <c r="C113" s="47">
        <v>14</v>
      </c>
      <c r="D113" s="39">
        <v>23</v>
      </c>
      <c r="E113" s="39">
        <v>27</v>
      </c>
      <c r="F113" s="39">
        <v>32</v>
      </c>
      <c r="G113" s="39"/>
      <c r="H113" s="39"/>
      <c r="I113" s="39"/>
      <c r="J113" s="39"/>
      <c r="K113" s="39"/>
      <c r="L113" s="40"/>
      <c r="M113" s="50"/>
      <c r="N113" s="39"/>
      <c r="O113" s="39"/>
      <c r="P113" s="39"/>
      <c r="Q113" s="39"/>
      <c r="R113" s="39"/>
      <c r="S113" s="39"/>
      <c r="T113" s="39"/>
      <c r="U113" s="39"/>
      <c r="V113" s="40"/>
      <c r="X113" s="1">
        <v>4</v>
      </c>
    </row>
    <row r="114" spans="2:24" ht="12.75">
      <c r="B114" s="2" t="s">
        <v>2</v>
      </c>
      <c r="C114" s="48">
        <v>11</v>
      </c>
      <c r="D114" s="35">
        <v>20</v>
      </c>
      <c r="E114" s="35">
        <v>21</v>
      </c>
      <c r="F114" s="35">
        <v>33</v>
      </c>
      <c r="G114" s="35"/>
      <c r="H114" s="35"/>
      <c r="I114" s="35"/>
      <c r="J114" s="35"/>
      <c r="K114" s="35"/>
      <c r="L114" s="41"/>
      <c r="M114" s="51"/>
      <c r="N114" s="35"/>
      <c r="O114" s="35"/>
      <c r="P114" s="35"/>
      <c r="Q114" s="35"/>
      <c r="R114" s="35"/>
      <c r="S114" s="35"/>
      <c r="T114" s="35"/>
      <c r="U114" s="35"/>
      <c r="V114" s="41"/>
      <c r="X114" s="1">
        <v>4</v>
      </c>
    </row>
    <row r="115" spans="2:24" ht="12.75">
      <c r="B115" s="2" t="s">
        <v>3</v>
      </c>
      <c r="C115" s="48">
        <v>10</v>
      </c>
      <c r="D115" s="35">
        <v>24</v>
      </c>
      <c r="E115" s="35">
        <v>28</v>
      </c>
      <c r="F115" s="35">
        <v>40</v>
      </c>
      <c r="G115" s="35"/>
      <c r="H115" s="35"/>
      <c r="I115" s="35"/>
      <c r="J115" s="35"/>
      <c r="K115" s="35"/>
      <c r="L115" s="41"/>
      <c r="M115" s="51"/>
      <c r="N115" s="35"/>
      <c r="O115" s="35"/>
      <c r="P115" s="35"/>
      <c r="Q115" s="35"/>
      <c r="R115" s="35"/>
      <c r="S115" s="35"/>
      <c r="T115" s="35"/>
      <c r="U115" s="35"/>
      <c r="V115" s="41"/>
      <c r="X115" s="1">
        <v>4</v>
      </c>
    </row>
    <row r="116" spans="2:24" ht="12.75">
      <c r="B116" s="2" t="s">
        <v>4</v>
      </c>
      <c r="C116" s="48">
        <v>35</v>
      </c>
      <c r="D116" s="35"/>
      <c r="E116" s="35"/>
      <c r="F116" s="35"/>
      <c r="G116" s="35"/>
      <c r="H116" s="35"/>
      <c r="I116" s="35"/>
      <c r="J116" s="35"/>
      <c r="K116" s="35"/>
      <c r="L116" s="41"/>
      <c r="M116" s="51"/>
      <c r="N116" s="35"/>
      <c r="O116" s="35"/>
      <c r="P116" s="35"/>
      <c r="Q116" s="35"/>
      <c r="R116" s="35"/>
      <c r="S116" s="35"/>
      <c r="T116" s="35"/>
      <c r="U116" s="35"/>
      <c r="V116" s="41"/>
      <c r="X116" s="1">
        <v>1</v>
      </c>
    </row>
    <row r="117" spans="2:24" ht="12.75">
      <c r="B117" s="2" t="s">
        <v>5</v>
      </c>
      <c r="C117" s="48">
        <v>1</v>
      </c>
      <c r="D117" s="35">
        <v>16</v>
      </c>
      <c r="E117" s="35">
        <v>19</v>
      </c>
      <c r="F117" s="35">
        <v>22</v>
      </c>
      <c r="G117" s="35">
        <v>26</v>
      </c>
      <c r="H117" s="35">
        <v>38</v>
      </c>
      <c r="I117" s="35"/>
      <c r="J117" s="35"/>
      <c r="K117" s="35"/>
      <c r="L117" s="41"/>
      <c r="M117" s="51"/>
      <c r="N117" s="35"/>
      <c r="O117" s="35"/>
      <c r="P117" s="35"/>
      <c r="Q117" s="35"/>
      <c r="R117" s="35"/>
      <c r="S117" s="35"/>
      <c r="T117" s="35"/>
      <c r="U117" s="35"/>
      <c r="V117" s="41"/>
      <c r="X117" s="1">
        <v>6</v>
      </c>
    </row>
    <row r="118" spans="2:24" ht="12.75">
      <c r="B118" s="2" t="s">
        <v>6</v>
      </c>
      <c r="C118" s="48">
        <v>5</v>
      </c>
      <c r="D118" s="35">
        <v>30</v>
      </c>
      <c r="E118" s="35"/>
      <c r="F118" s="35"/>
      <c r="G118" s="35"/>
      <c r="H118" s="35"/>
      <c r="I118" s="35"/>
      <c r="J118" s="35"/>
      <c r="K118" s="35"/>
      <c r="L118" s="41"/>
      <c r="M118" s="51"/>
      <c r="N118" s="35"/>
      <c r="O118" s="35"/>
      <c r="P118" s="35"/>
      <c r="Q118" s="35"/>
      <c r="R118" s="35"/>
      <c r="S118" s="35"/>
      <c r="T118" s="35"/>
      <c r="U118" s="35"/>
      <c r="V118" s="41"/>
      <c r="X118" s="1">
        <v>2</v>
      </c>
    </row>
    <row r="119" spans="2:24" ht="12.75">
      <c r="B119" s="2" t="s">
        <v>7</v>
      </c>
      <c r="C119" s="48">
        <v>3</v>
      </c>
      <c r="D119" s="35">
        <v>7</v>
      </c>
      <c r="E119" s="35">
        <v>8</v>
      </c>
      <c r="F119" s="35">
        <v>9</v>
      </c>
      <c r="G119" s="35">
        <v>13</v>
      </c>
      <c r="H119" s="35">
        <v>15</v>
      </c>
      <c r="I119" s="35">
        <v>25</v>
      </c>
      <c r="J119" s="35"/>
      <c r="K119" s="35"/>
      <c r="L119" s="41"/>
      <c r="M119" s="51"/>
      <c r="N119" s="35"/>
      <c r="O119" s="35"/>
      <c r="P119" s="35"/>
      <c r="Q119" s="35"/>
      <c r="R119" s="35"/>
      <c r="S119" s="35"/>
      <c r="T119" s="35"/>
      <c r="U119" s="35"/>
      <c r="V119" s="41"/>
      <c r="X119" s="1">
        <v>7</v>
      </c>
    </row>
    <row r="120" spans="2:24" ht="12.75">
      <c r="B120" s="2" t="s">
        <v>8</v>
      </c>
      <c r="C120" s="48">
        <v>6</v>
      </c>
      <c r="D120" s="35">
        <v>31</v>
      </c>
      <c r="E120" s="35">
        <v>36</v>
      </c>
      <c r="F120" s="35"/>
      <c r="G120" s="35"/>
      <c r="H120" s="35"/>
      <c r="I120" s="35"/>
      <c r="J120" s="35"/>
      <c r="K120" s="35"/>
      <c r="L120" s="41"/>
      <c r="M120" s="51"/>
      <c r="N120" s="35"/>
      <c r="O120" s="35"/>
      <c r="P120" s="35"/>
      <c r="Q120" s="35"/>
      <c r="R120" s="35"/>
      <c r="S120" s="35"/>
      <c r="T120" s="35"/>
      <c r="U120" s="35"/>
      <c r="V120" s="41"/>
      <c r="X120" s="1">
        <v>3</v>
      </c>
    </row>
    <row r="121" spans="2:24" ht="12.75">
      <c r="B121" s="2" t="s">
        <v>9</v>
      </c>
      <c r="C121" s="48">
        <v>4</v>
      </c>
      <c r="D121" s="35">
        <v>34</v>
      </c>
      <c r="E121" s="35"/>
      <c r="F121" s="35"/>
      <c r="G121" s="35"/>
      <c r="H121" s="35"/>
      <c r="I121" s="35"/>
      <c r="J121" s="35"/>
      <c r="K121" s="35"/>
      <c r="L121" s="41"/>
      <c r="M121" s="51"/>
      <c r="N121" s="35"/>
      <c r="O121" s="35"/>
      <c r="P121" s="35"/>
      <c r="Q121" s="35"/>
      <c r="R121" s="35"/>
      <c r="S121" s="35"/>
      <c r="T121" s="35"/>
      <c r="U121" s="35"/>
      <c r="V121" s="41"/>
      <c r="X121" s="1">
        <v>2</v>
      </c>
    </row>
    <row r="122" spans="2:24" ht="12.75">
      <c r="B122" s="2" t="s">
        <v>10</v>
      </c>
      <c r="C122" s="49">
        <v>2</v>
      </c>
      <c r="D122" s="42">
        <v>12</v>
      </c>
      <c r="E122" s="42">
        <v>17</v>
      </c>
      <c r="F122" s="42">
        <v>18</v>
      </c>
      <c r="G122" s="42">
        <v>29</v>
      </c>
      <c r="H122" s="42">
        <v>37</v>
      </c>
      <c r="I122" s="42">
        <v>39</v>
      </c>
      <c r="J122" s="42"/>
      <c r="K122" s="42"/>
      <c r="L122" s="43"/>
      <c r="M122" s="52"/>
      <c r="N122" s="42"/>
      <c r="O122" s="42"/>
      <c r="P122" s="42"/>
      <c r="Q122" s="42"/>
      <c r="R122" s="42"/>
      <c r="S122" s="42"/>
      <c r="T122" s="42"/>
      <c r="U122" s="42"/>
      <c r="V122" s="43"/>
      <c r="X122" s="1">
        <v>7</v>
      </c>
    </row>
    <row r="123" spans="2:256" s="29" customFormat="1" ht="12.75">
      <c r="B123" s="30"/>
      <c r="W123" s="31"/>
      <c r="X123" s="44">
        <f>SUM(X113:X122)</f>
        <v>40</v>
      </c>
      <c r="Z123" s="31"/>
      <c r="IM123"/>
      <c r="IN123"/>
      <c r="IO123"/>
      <c r="IP123"/>
      <c r="IQ123"/>
      <c r="IR123"/>
      <c r="IS123"/>
      <c r="IT123"/>
      <c r="IU123"/>
      <c r="IV123"/>
    </row>
    <row r="124" spans="3:22" ht="12.75">
      <c r="C124" s="7" t="s">
        <v>113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2:24" ht="12.75">
      <c r="B125" s="2" t="s">
        <v>1</v>
      </c>
      <c r="C125" s="47">
        <v>9</v>
      </c>
      <c r="D125" s="39">
        <v>18</v>
      </c>
      <c r="E125" s="39">
        <v>30</v>
      </c>
      <c r="F125" s="39">
        <v>36</v>
      </c>
      <c r="G125" s="39"/>
      <c r="H125" s="39"/>
      <c r="I125" s="39"/>
      <c r="J125" s="39"/>
      <c r="K125" s="39"/>
      <c r="L125" s="40"/>
      <c r="M125" s="50"/>
      <c r="N125" s="39"/>
      <c r="O125" s="39"/>
      <c r="P125" s="39"/>
      <c r="Q125" s="39"/>
      <c r="R125" s="39"/>
      <c r="S125" s="39"/>
      <c r="T125" s="39"/>
      <c r="U125" s="39"/>
      <c r="V125" s="40"/>
      <c r="X125" s="1">
        <v>4</v>
      </c>
    </row>
    <row r="126" spans="2:24" ht="12.75">
      <c r="B126" s="2" t="s">
        <v>2</v>
      </c>
      <c r="C126" s="48">
        <v>3</v>
      </c>
      <c r="D126" s="35">
        <v>6</v>
      </c>
      <c r="E126" s="35">
        <v>10</v>
      </c>
      <c r="F126" s="35">
        <v>40</v>
      </c>
      <c r="G126" s="35"/>
      <c r="H126" s="35"/>
      <c r="I126" s="35"/>
      <c r="J126" s="35"/>
      <c r="K126" s="35"/>
      <c r="L126" s="41"/>
      <c r="M126" s="51"/>
      <c r="N126" s="35"/>
      <c r="O126" s="35"/>
      <c r="P126" s="35"/>
      <c r="Q126" s="35"/>
      <c r="R126" s="35"/>
      <c r="S126" s="35"/>
      <c r="T126" s="35"/>
      <c r="U126" s="35"/>
      <c r="V126" s="41"/>
      <c r="X126" s="1">
        <v>4</v>
      </c>
    </row>
    <row r="127" spans="2:24" ht="12.75">
      <c r="B127" s="2" t="s">
        <v>3</v>
      </c>
      <c r="C127" s="48">
        <v>13</v>
      </c>
      <c r="D127" s="35">
        <v>14</v>
      </c>
      <c r="E127" s="35">
        <v>20</v>
      </c>
      <c r="F127" s="35">
        <v>21</v>
      </c>
      <c r="G127" s="35">
        <v>23</v>
      </c>
      <c r="H127" s="35">
        <v>25</v>
      </c>
      <c r="I127" s="35">
        <v>38</v>
      </c>
      <c r="J127" s="35"/>
      <c r="K127" s="35"/>
      <c r="L127" s="41"/>
      <c r="M127" s="51"/>
      <c r="N127" s="35"/>
      <c r="O127" s="35"/>
      <c r="P127" s="35"/>
      <c r="Q127" s="35"/>
      <c r="R127" s="35"/>
      <c r="S127" s="35"/>
      <c r="T127" s="35"/>
      <c r="U127" s="35"/>
      <c r="V127" s="41"/>
      <c r="X127" s="1">
        <v>7</v>
      </c>
    </row>
    <row r="128" spans="2:24" ht="12.75">
      <c r="B128" s="2" t="s">
        <v>4</v>
      </c>
      <c r="C128" s="48">
        <v>4</v>
      </c>
      <c r="D128" s="35">
        <v>7</v>
      </c>
      <c r="E128" s="35">
        <v>16</v>
      </c>
      <c r="F128" s="35">
        <v>17</v>
      </c>
      <c r="G128" s="35">
        <v>37</v>
      </c>
      <c r="H128" s="35"/>
      <c r="I128" s="35"/>
      <c r="J128" s="35"/>
      <c r="K128" s="35"/>
      <c r="L128" s="41"/>
      <c r="M128" s="51"/>
      <c r="N128" s="35"/>
      <c r="O128" s="35"/>
      <c r="P128" s="35"/>
      <c r="Q128" s="35"/>
      <c r="R128" s="35"/>
      <c r="S128" s="35"/>
      <c r="T128" s="35"/>
      <c r="U128" s="35"/>
      <c r="V128" s="41"/>
      <c r="X128" s="1">
        <v>5</v>
      </c>
    </row>
    <row r="129" spans="2:24" ht="12.75">
      <c r="B129" s="2" t="s">
        <v>5</v>
      </c>
      <c r="C129" s="48">
        <v>2</v>
      </c>
      <c r="D129" s="35">
        <v>12</v>
      </c>
      <c r="E129" s="35">
        <v>39</v>
      </c>
      <c r="F129" s="35"/>
      <c r="G129" s="35"/>
      <c r="H129" s="35"/>
      <c r="I129" s="35"/>
      <c r="J129" s="35"/>
      <c r="K129" s="35"/>
      <c r="L129" s="41"/>
      <c r="M129" s="51"/>
      <c r="N129" s="35"/>
      <c r="O129" s="35"/>
      <c r="P129" s="35"/>
      <c r="Q129" s="35"/>
      <c r="R129" s="35"/>
      <c r="S129" s="35"/>
      <c r="T129" s="35"/>
      <c r="U129" s="35"/>
      <c r="V129" s="41"/>
      <c r="X129" s="1">
        <v>3</v>
      </c>
    </row>
    <row r="130" spans="2:24" ht="12.75">
      <c r="B130" s="2" t="s">
        <v>6</v>
      </c>
      <c r="C130" s="48">
        <v>1</v>
      </c>
      <c r="D130" s="35">
        <v>8</v>
      </c>
      <c r="E130" s="35">
        <v>11</v>
      </c>
      <c r="F130" s="35">
        <v>29</v>
      </c>
      <c r="G130" s="35"/>
      <c r="H130" s="35"/>
      <c r="I130" s="35"/>
      <c r="J130" s="35"/>
      <c r="K130" s="35"/>
      <c r="L130" s="41"/>
      <c r="M130" s="51"/>
      <c r="N130" s="35"/>
      <c r="O130" s="35"/>
      <c r="P130" s="35"/>
      <c r="Q130" s="35"/>
      <c r="R130" s="35"/>
      <c r="S130" s="35"/>
      <c r="T130" s="35"/>
      <c r="U130" s="35"/>
      <c r="V130" s="41"/>
      <c r="X130" s="1">
        <v>4</v>
      </c>
    </row>
    <row r="131" spans="2:24" ht="12.75">
      <c r="B131" s="2" t="s">
        <v>7</v>
      </c>
      <c r="C131" s="48">
        <v>22</v>
      </c>
      <c r="D131" s="35">
        <v>27</v>
      </c>
      <c r="E131" s="35">
        <v>32</v>
      </c>
      <c r="F131" s="35">
        <v>35</v>
      </c>
      <c r="G131" s="35"/>
      <c r="H131" s="35"/>
      <c r="I131" s="35"/>
      <c r="J131" s="35"/>
      <c r="K131" s="35"/>
      <c r="L131" s="41"/>
      <c r="M131" s="51"/>
      <c r="N131" s="35"/>
      <c r="O131" s="35"/>
      <c r="P131" s="35"/>
      <c r="Q131" s="35"/>
      <c r="R131" s="35"/>
      <c r="S131" s="35"/>
      <c r="T131" s="35"/>
      <c r="U131" s="35"/>
      <c r="V131" s="41"/>
      <c r="X131" s="1">
        <v>4</v>
      </c>
    </row>
    <row r="132" spans="2:24" ht="12.75">
      <c r="B132" s="2" t="s">
        <v>8</v>
      </c>
      <c r="C132" s="48">
        <v>26</v>
      </c>
      <c r="D132" s="35">
        <v>33</v>
      </c>
      <c r="E132" s="35"/>
      <c r="F132" s="35"/>
      <c r="G132" s="35"/>
      <c r="H132" s="35"/>
      <c r="I132" s="35"/>
      <c r="J132" s="35"/>
      <c r="K132" s="35"/>
      <c r="L132" s="41"/>
      <c r="M132" s="51"/>
      <c r="N132" s="35"/>
      <c r="O132" s="35"/>
      <c r="P132" s="35"/>
      <c r="Q132" s="35"/>
      <c r="R132" s="35"/>
      <c r="S132" s="35"/>
      <c r="T132" s="35"/>
      <c r="U132" s="35"/>
      <c r="V132" s="41"/>
      <c r="X132" s="1">
        <v>2</v>
      </c>
    </row>
    <row r="133" spans="2:24" ht="12.75">
      <c r="B133" s="2" t="s">
        <v>9</v>
      </c>
      <c r="C133" s="48">
        <v>5</v>
      </c>
      <c r="D133" s="35">
        <v>31</v>
      </c>
      <c r="E133" s="35"/>
      <c r="F133" s="35"/>
      <c r="G133" s="35"/>
      <c r="H133" s="35"/>
      <c r="I133" s="35"/>
      <c r="J133" s="35"/>
      <c r="K133" s="35"/>
      <c r="L133" s="41"/>
      <c r="M133" s="51"/>
      <c r="N133" s="35"/>
      <c r="O133" s="35"/>
      <c r="P133" s="35"/>
      <c r="Q133" s="35"/>
      <c r="R133" s="35"/>
      <c r="S133" s="35"/>
      <c r="T133" s="35"/>
      <c r="U133" s="35"/>
      <c r="V133" s="41"/>
      <c r="X133" s="1">
        <v>2</v>
      </c>
    </row>
    <row r="134" spans="2:24" ht="12.75">
      <c r="B134" s="2" t="s">
        <v>10</v>
      </c>
      <c r="C134" s="49">
        <v>15</v>
      </c>
      <c r="D134" s="42">
        <v>19</v>
      </c>
      <c r="E134" s="42">
        <v>24</v>
      </c>
      <c r="F134" s="42">
        <v>28</v>
      </c>
      <c r="G134" s="42">
        <v>34</v>
      </c>
      <c r="H134" s="42"/>
      <c r="I134" s="42"/>
      <c r="J134" s="42"/>
      <c r="K134" s="42"/>
      <c r="L134" s="43"/>
      <c r="M134" s="52"/>
      <c r="N134" s="42"/>
      <c r="O134" s="42"/>
      <c r="P134" s="42"/>
      <c r="Q134" s="42"/>
      <c r="R134" s="42"/>
      <c r="S134" s="42"/>
      <c r="T134" s="42"/>
      <c r="U134" s="42"/>
      <c r="V134" s="43"/>
      <c r="X134" s="1">
        <v>5</v>
      </c>
    </row>
    <row r="135" spans="2:256" s="29" customFormat="1" ht="12.75">
      <c r="B135" s="30"/>
      <c r="W135" s="31"/>
      <c r="X135" s="44">
        <f>SUM(X125:X134)</f>
        <v>40</v>
      </c>
      <c r="Z135" s="31"/>
      <c r="IM135"/>
      <c r="IN135"/>
      <c r="IO135"/>
      <c r="IP135"/>
      <c r="IQ135"/>
      <c r="IR135"/>
      <c r="IS135"/>
      <c r="IT135"/>
      <c r="IU135"/>
      <c r="IV135"/>
    </row>
    <row r="136" spans="3:22" ht="12.75">
      <c r="C136" s="7" t="s">
        <v>114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4" ht="12.75">
      <c r="B137" s="2" t="s">
        <v>1</v>
      </c>
      <c r="C137" s="47">
        <v>4</v>
      </c>
      <c r="D137" s="39">
        <v>12</v>
      </c>
      <c r="E137" s="39">
        <v>37</v>
      </c>
      <c r="F137" s="39"/>
      <c r="G137" s="39"/>
      <c r="H137" s="39"/>
      <c r="I137" s="39"/>
      <c r="J137" s="39"/>
      <c r="K137" s="39"/>
      <c r="L137" s="40"/>
      <c r="M137" s="50"/>
      <c r="N137" s="39"/>
      <c r="O137" s="39"/>
      <c r="P137" s="39"/>
      <c r="Q137" s="39"/>
      <c r="R137" s="39"/>
      <c r="S137" s="39"/>
      <c r="T137" s="39"/>
      <c r="U137" s="39"/>
      <c r="V137" s="40"/>
      <c r="X137" s="1">
        <v>3</v>
      </c>
    </row>
    <row r="138" spans="2:24" ht="12.75">
      <c r="B138" s="2" t="s">
        <v>2</v>
      </c>
      <c r="C138" s="48">
        <v>2</v>
      </c>
      <c r="D138" s="35">
        <v>9</v>
      </c>
      <c r="E138" s="35">
        <v>21</v>
      </c>
      <c r="F138" s="35">
        <v>29</v>
      </c>
      <c r="G138" s="35">
        <v>30</v>
      </c>
      <c r="H138" s="35">
        <v>32</v>
      </c>
      <c r="I138" s="35"/>
      <c r="J138" s="35"/>
      <c r="K138" s="35"/>
      <c r="L138" s="41"/>
      <c r="M138" s="51"/>
      <c r="N138" s="35"/>
      <c r="O138" s="35"/>
      <c r="P138" s="35"/>
      <c r="Q138" s="35"/>
      <c r="R138" s="35"/>
      <c r="S138" s="35"/>
      <c r="T138" s="35"/>
      <c r="U138" s="35"/>
      <c r="V138" s="41"/>
      <c r="X138" s="1">
        <v>6</v>
      </c>
    </row>
    <row r="139" spans="2:24" ht="12.75">
      <c r="B139" s="2" t="s">
        <v>3</v>
      </c>
      <c r="C139" s="48">
        <v>11</v>
      </c>
      <c r="D139" s="35">
        <v>17</v>
      </c>
      <c r="E139" s="35">
        <v>25</v>
      </c>
      <c r="F139" s="35">
        <v>26</v>
      </c>
      <c r="G139" s="35"/>
      <c r="H139" s="35"/>
      <c r="I139" s="35"/>
      <c r="J139" s="35"/>
      <c r="K139" s="35"/>
      <c r="L139" s="41"/>
      <c r="M139" s="51"/>
      <c r="N139" s="35"/>
      <c r="O139" s="35"/>
      <c r="P139" s="35"/>
      <c r="Q139" s="35"/>
      <c r="R139" s="35"/>
      <c r="S139" s="35"/>
      <c r="T139" s="35"/>
      <c r="U139" s="35"/>
      <c r="V139" s="41"/>
      <c r="X139" s="1">
        <v>4</v>
      </c>
    </row>
    <row r="140" spans="2:24" ht="12.75">
      <c r="B140" s="2" t="s">
        <v>4</v>
      </c>
      <c r="C140" s="48">
        <v>5</v>
      </c>
      <c r="D140" s="35">
        <v>39</v>
      </c>
      <c r="E140" s="35"/>
      <c r="F140" s="35"/>
      <c r="G140" s="35"/>
      <c r="H140" s="35"/>
      <c r="I140" s="35"/>
      <c r="J140" s="35"/>
      <c r="K140" s="35"/>
      <c r="L140" s="41"/>
      <c r="M140" s="51"/>
      <c r="N140" s="35"/>
      <c r="O140" s="35"/>
      <c r="P140" s="35"/>
      <c r="Q140" s="35"/>
      <c r="R140" s="35"/>
      <c r="S140" s="35"/>
      <c r="T140" s="35"/>
      <c r="U140" s="35"/>
      <c r="V140" s="41"/>
      <c r="X140" s="1">
        <v>2</v>
      </c>
    </row>
    <row r="141" spans="2:24" ht="12.75">
      <c r="B141" s="2" t="s">
        <v>5</v>
      </c>
      <c r="C141" s="48">
        <v>3</v>
      </c>
      <c r="D141" s="35">
        <v>10</v>
      </c>
      <c r="E141" s="35">
        <v>23</v>
      </c>
      <c r="F141" s="35">
        <v>27</v>
      </c>
      <c r="G141" s="35">
        <v>31</v>
      </c>
      <c r="H141" s="35"/>
      <c r="I141" s="35"/>
      <c r="J141" s="35"/>
      <c r="K141" s="35"/>
      <c r="L141" s="41"/>
      <c r="M141" s="51"/>
      <c r="N141" s="35"/>
      <c r="O141" s="35"/>
      <c r="P141" s="35"/>
      <c r="Q141" s="35"/>
      <c r="R141" s="35"/>
      <c r="S141" s="35"/>
      <c r="T141" s="35"/>
      <c r="U141" s="35"/>
      <c r="V141" s="41"/>
      <c r="X141" s="1">
        <v>5</v>
      </c>
    </row>
    <row r="142" spans="2:24" ht="12.75">
      <c r="B142" s="2" t="s">
        <v>6</v>
      </c>
      <c r="C142" s="48">
        <v>28</v>
      </c>
      <c r="D142" s="35">
        <v>36</v>
      </c>
      <c r="E142" s="35">
        <v>38</v>
      </c>
      <c r="F142" s="35">
        <v>40</v>
      </c>
      <c r="G142" s="35"/>
      <c r="H142" s="35"/>
      <c r="I142" s="35"/>
      <c r="J142" s="35"/>
      <c r="K142" s="35"/>
      <c r="L142" s="41"/>
      <c r="M142" s="51"/>
      <c r="N142" s="35"/>
      <c r="O142" s="35"/>
      <c r="P142" s="35"/>
      <c r="Q142" s="35"/>
      <c r="R142" s="35"/>
      <c r="S142" s="35"/>
      <c r="T142" s="35"/>
      <c r="U142" s="35"/>
      <c r="V142" s="41"/>
      <c r="X142" s="1">
        <v>4</v>
      </c>
    </row>
    <row r="143" spans="2:24" ht="12.75">
      <c r="B143" s="2" t="s">
        <v>7</v>
      </c>
      <c r="C143" s="48">
        <v>13</v>
      </c>
      <c r="D143" s="35">
        <v>34</v>
      </c>
      <c r="E143" s="35"/>
      <c r="F143" s="35"/>
      <c r="G143" s="35"/>
      <c r="H143" s="35"/>
      <c r="I143" s="35"/>
      <c r="J143" s="35"/>
      <c r="K143" s="35"/>
      <c r="L143" s="41"/>
      <c r="M143" s="51"/>
      <c r="N143" s="35"/>
      <c r="O143" s="35"/>
      <c r="P143" s="35"/>
      <c r="Q143" s="35"/>
      <c r="R143" s="35"/>
      <c r="S143" s="35"/>
      <c r="T143" s="35"/>
      <c r="U143" s="35"/>
      <c r="V143" s="41"/>
      <c r="X143" s="1">
        <v>2</v>
      </c>
    </row>
    <row r="144" spans="2:24" ht="12.75">
      <c r="B144" s="2" t="s">
        <v>8</v>
      </c>
      <c r="C144" s="48">
        <v>15</v>
      </c>
      <c r="D144" s="35">
        <v>20</v>
      </c>
      <c r="E144" s="35">
        <v>22</v>
      </c>
      <c r="F144" s="35">
        <v>24</v>
      </c>
      <c r="G144" s="35"/>
      <c r="H144" s="35"/>
      <c r="I144" s="35"/>
      <c r="J144" s="35"/>
      <c r="K144" s="35"/>
      <c r="L144" s="41"/>
      <c r="M144" s="51"/>
      <c r="N144" s="35"/>
      <c r="O144" s="35"/>
      <c r="P144" s="35"/>
      <c r="Q144" s="35"/>
      <c r="R144" s="35"/>
      <c r="S144" s="35"/>
      <c r="T144" s="35"/>
      <c r="U144" s="35"/>
      <c r="V144" s="41"/>
      <c r="X144" s="1">
        <v>4</v>
      </c>
    </row>
    <row r="145" spans="2:24" ht="12.75">
      <c r="B145" s="2" t="s">
        <v>9</v>
      </c>
      <c r="C145" s="48">
        <v>7</v>
      </c>
      <c r="D145" s="35">
        <v>8</v>
      </c>
      <c r="E145" s="35">
        <v>14</v>
      </c>
      <c r="F145" s="35">
        <v>16</v>
      </c>
      <c r="G145" s="35"/>
      <c r="H145" s="35"/>
      <c r="I145" s="35"/>
      <c r="J145" s="35"/>
      <c r="K145" s="35"/>
      <c r="L145" s="41"/>
      <c r="M145" s="51"/>
      <c r="N145" s="35"/>
      <c r="O145" s="35"/>
      <c r="P145" s="35"/>
      <c r="Q145" s="35"/>
      <c r="R145" s="35"/>
      <c r="S145" s="35"/>
      <c r="T145" s="35"/>
      <c r="U145" s="35"/>
      <c r="V145" s="41"/>
      <c r="X145" s="1">
        <v>4</v>
      </c>
    </row>
    <row r="146" spans="2:24" ht="12.75">
      <c r="B146" s="2" t="s">
        <v>10</v>
      </c>
      <c r="C146" s="49">
        <v>1</v>
      </c>
      <c r="D146" s="42">
        <v>6</v>
      </c>
      <c r="E146" s="42">
        <v>18</v>
      </c>
      <c r="F146" s="42">
        <v>19</v>
      </c>
      <c r="G146" s="42">
        <v>33</v>
      </c>
      <c r="H146" s="42">
        <v>35</v>
      </c>
      <c r="I146" s="42"/>
      <c r="J146" s="42"/>
      <c r="K146" s="42"/>
      <c r="L146" s="43"/>
      <c r="M146" s="52"/>
      <c r="N146" s="42"/>
      <c r="O146" s="42"/>
      <c r="P146" s="42"/>
      <c r="Q146" s="42"/>
      <c r="R146" s="42"/>
      <c r="S146" s="42"/>
      <c r="T146" s="42"/>
      <c r="U146" s="42"/>
      <c r="V146" s="43"/>
      <c r="X146" s="1">
        <v>6</v>
      </c>
    </row>
    <row r="147" spans="2:256" s="29" customFormat="1" ht="12.75">
      <c r="B147" s="30"/>
      <c r="W147" s="31"/>
      <c r="X147" s="44">
        <f>SUM(X137:X146)</f>
        <v>40</v>
      </c>
      <c r="Z147" s="31"/>
      <c r="IM147"/>
      <c r="IN147"/>
      <c r="IO147"/>
      <c r="IP147"/>
      <c r="IQ147"/>
      <c r="IR147"/>
      <c r="IS147"/>
      <c r="IT147"/>
      <c r="IU147"/>
      <c r="IV147"/>
    </row>
    <row r="148" ht="12.75">
      <c r="C148" s="36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cafe</dc:creator>
  <cp:keywords/>
  <dc:description/>
  <cp:lastModifiedBy>knet6</cp:lastModifiedBy>
  <cp:lastPrinted>2007-11-05T10:38:46Z</cp:lastPrinted>
  <dcterms:created xsi:type="dcterms:W3CDTF">2007-09-10T13:21:58Z</dcterms:created>
  <dcterms:modified xsi:type="dcterms:W3CDTF">2007-10-18T09:26:52Z</dcterms:modified>
  <cp:category/>
  <cp:version/>
  <cp:contentType/>
  <cp:contentStatus/>
  <cp:revision>1</cp:revision>
</cp:coreProperties>
</file>